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autoCompressPictures="0"/>
  <mc:AlternateContent xmlns:mc="http://schemas.openxmlformats.org/markup-compatibility/2006">
    <mc:Choice Requires="x15">
      <x15ac:absPath xmlns:x15ac="http://schemas.microsoft.com/office/spreadsheetml/2010/11/ac" url="C:\Users\USUARIO\OneDrive - Politécnico Grancolombiano\Escritorio\Normogramas\"/>
    </mc:Choice>
  </mc:AlternateContent>
  <xr:revisionPtr revIDLastSave="0" documentId="8_{E354994A-9BAB-435C-8884-31E2E9C9FD59}" xr6:coauthVersionLast="47" xr6:coauthVersionMax="47" xr10:uidLastSave="{00000000-0000-0000-0000-000000000000}"/>
  <bookViews>
    <workbookView xWindow="-110" yWindow="-110" windowWidth="19420" windowHeight="10300" tabRatio="500" activeTab="1" xr2:uid="{00000000-000D-0000-FFFF-FFFF00000000}"/>
  </bookViews>
  <sheets>
    <sheet name="LEYES" sheetId="4" r:id="rId1"/>
    <sheet name="DECRETOS" sheetId="5" r:id="rId2"/>
    <sheet name="RESOLUCIONES" sheetId="1" r:id="rId3"/>
    <sheet name="CIRCULARES" sheetId="3" r:id="rId4"/>
  </sheets>
  <externalReferences>
    <externalReference r:id="rId5"/>
  </externalReferences>
  <definedNames>
    <definedName name="_xlnm._FilterDatabase" localSheetId="1" hidden="1">DECRETOS!$A$3:$AG$14</definedName>
    <definedName name="_xlnm._FilterDatabase" localSheetId="2" hidden="1">RESOLUCIONES!$A$3:$AF$108</definedName>
    <definedName name="Dependencia">[1]Datos!$A$2:$A$37</definedName>
    <definedName name="Estado">[1]Datos!$E$2:$E$4</definedName>
    <definedName name="Procesos">[1]Datos!$B$2:$B$64</definedName>
    <definedName name="Tematica">[1]Datos!$C$2:$C$20</definedName>
    <definedName name="Tipo_documento">[1]Datos!$D$2:$D$11</definedName>
  </definedNames>
  <calcPr calcId="191029"/>
</workbook>
</file>

<file path=xl/sharedStrings.xml><?xml version="1.0" encoding="utf-8"?>
<sst xmlns="http://schemas.openxmlformats.org/spreadsheetml/2006/main" count="1037" uniqueCount="356">
  <si>
    <t>NORMOGRAMA</t>
  </si>
  <si>
    <t>No.</t>
  </si>
  <si>
    <t>DEPENDENCIA</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</si>
  <si>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</si>
  <si>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</si>
  <si>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</si>
  <si>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</si>
  <si>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</si>
  <si>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</si>
  <si>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</si>
  <si>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</si>
  <si>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</si>
  <si>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TEMÁTICA</t>
  </si>
  <si>
    <t>DÍA</t>
  </si>
  <si>
    <t>MES</t>
  </si>
  <si>
    <t>AÑO</t>
  </si>
  <si>
    <t xml:space="preserve">DIRECCIÓN DE ADMINISTRACIÓN DE FONDOS DE LA PROTECCIÓN SOCIAL </t>
  </si>
  <si>
    <t>Resolución</t>
  </si>
  <si>
    <t>MINISTERIO DE SALUD Y PROTECCIÓN SOCIAL</t>
  </si>
  <si>
    <t>Medicamentos y Tecnologías</t>
  </si>
  <si>
    <t>Vigente</t>
  </si>
  <si>
    <t>Financiamiento</t>
  </si>
  <si>
    <t xml:space="preserve">DIRECCIÓN DE PROMOCIÓN Y PREVENCIÓN </t>
  </si>
  <si>
    <t>Salud Pública</t>
  </si>
  <si>
    <t>DIRECCIÓN DE REGULACIÓN DE LA OPERACIÓN DEL ASEGURAMIENTO EN SALUD, RIESGOS LABORALES Y PENSIONES</t>
  </si>
  <si>
    <t>Prestación de Servicios</t>
  </si>
  <si>
    <t>Decreto</t>
  </si>
  <si>
    <t>Ley</t>
  </si>
  <si>
    <t>Circular</t>
  </si>
  <si>
    <t>Promoción Social</t>
  </si>
  <si>
    <t>DIRECCIÓN DE FINANCIAMIENTO SECTORIAL</t>
  </si>
  <si>
    <t>DIRECCIÓN DE MEDICAMENTOS Y TECNOLOGÍAS EN SALUD</t>
  </si>
  <si>
    <t>DIRECCIÓN DE REGULACIÓN DE BENEFICIOS, COSTOS Y TARIFAS DEL ASEGURAMIENTO EN SALUD</t>
  </si>
  <si>
    <t xml:space="preserve">DIRECCIÓN DE PRESTACIÓN DE SERVICIOS Y ATENCIÓN PRIMARIA </t>
  </si>
  <si>
    <t>por medio de la cual se crea el artículo 116A, se modifican los artículos 68A, 104, 113, 359, y 374 de la Ley 599 de 2000 y se modifica el artículo 351 de la Ley 906 de 2004.</t>
  </si>
  <si>
    <t>ARTÍCULO 7</t>
  </si>
  <si>
    <t>por el cual se reglamenta la reelección por evaluación de los Gerentes de las Empresas Sociales del Estado del orden territorial.</t>
  </si>
  <si>
    <t>por el cual se establecen disposiciones sobre el proceso de regulación de precios de medicamentos a nivel nacional.</t>
  </si>
  <si>
    <t>MINISTERIO DE SALUD Y PROTECCIÓN SOCIAL Y MINISTERIO DE COMERCIO, INDUSTRIA Y TURISMO</t>
  </si>
  <si>
    <t xml:space="preserve">ineamientos para la gestión de los planes de contingencia para fiebre Zika y atención clínica en embarazadas con infección por ZIKV y pacientes con complicaciones neurológicas y recomendaciones especiales. Actualización de la circular 043 de 2015. </t>
  </si>
  <si>
    <t xml:space="preserve">Declaración de alerta hospitalaria - Enfermedad por virus Zika </t>
  </si>
  <si>
    <t xml:space="preserve">Lineamientos para la provisión efectiva de métodos de anticoncepción a hombres y mujeres en edad fértil, DIRIGIDOS A POSTERGAR EL EMBARAZO en los 951 municipios por debajo de los 2.200 msnm, en planes de contingencia para fiebre Zika. Alcance a la Circular 002 de 2016. </t>
  </si>
  <si>
    <t>Orientaciones para la implementación de acciones de promoción de la salud, prevención, vigilancia y control de la epidemia por fiebre del virus zika en el marco de los planes de acción en salud vigencia 2016.</t>
  </si>
  <si>
    <t xml:space="preserve">Lineamientos para incorporar la Política de Atención Integral en Salud (PAIS) </t>
  </si>
  <si>
    <t xml:space="preserve">Instrucciones respecto de la garantía de los derechos de los pacientes que requieran cuidados paliativos. </t>
  </si>
  <si>
    <t>1</t>
  </si>
  <si>
    <t>34</t>
  </si>
  <si>
    <t>256</t>
  </si>
  <si>
    <t>por la cual se establecen los términos y condiciones para el reporte de información de los recursos a que se refieren los artículos 75, 83 y 84 de la Ley 1769 de 2015.</t>
  </si>
  <si>
    <t>257</t>
  </si>
  <si>
    <t>298</t>
  </si>
  <si>
    <t>427</t>
  </si>
  <si>
    <t>429</t>
  </si>
  <si>
    <t>482</t>
  </si>
  <si>
    <t>por la cual se modifican los artículos 7°, 8°, 10 y 11 de la Resolución 1747 de 2008 con el fin de habilitar la cotización de las madres sustitutas al Sistema General de Seguridad Social en Salud.</t>
  </si>
  <si>
    <t>483</t>
  </si>
  <si>
    <t>por la cual se modifica la Resolución 1478 de 2006 del Ministerio de la Protección Social, hoy Ministerio de Salud y Protección Social, para adicionar modalidades de inscripción de la producción, fabricación, exportación e investigación de producto derivados del Cannabis con fines medicinales y científicos.</t>
  </si>
  <si>
    <t>485</t>
  </si>
  <si>
    <t>560</t>
  </si>
  <si>
    <t>por medio de la cual se prorroga el plazo para implementar el Formulario Único de Afiliación y Reporte de Novedades al Sistema General de Seguridad Social en Salud por parte de las EPS.</t>
  </si>
  <si>
    <t>Derogado</t>
  </si>
  <si>
    <t>Derogada por la Resolución 974 de 2016, artículo 8º.</t>
  </si>
  <si>
    <t>por la cual se establece el reglamento técnico sobre los requisitos sanitarios y de inocuidad de la carne de chigüiro (Hydrochoerus hydrochaeris), destinada para el consumo humano y las disposiciones para su beneficio, desposte, almacenamiento, comercialización, expendio, transporte, importación o exportación.</t>
  </si>
  <si>
    <t>562</t>
  </si>
  <si>
    <t>652</t>
  </si>
  <si>
    <t>por la cual se modifica el plazo de reporte de información de la Resolución 257 de 2016.</t>
  </si>
  <si>
    <t>806</t>
  </si>
  <si>
    <t>por la cual se adopta el Formulario Único de Afiliación y Registro de Novedades al Sistema General de Seguridad Social en Salud.</t>
  </si>
  <si>
    <t>974</t>
  </si>
  <si>
    <t>por la cual se establece el mecanismo de cálculo para definir el monto que las EPS y EOC deben aportar sobre los recursos de la UPC de los Regímenes Contributivo y Subsidiado y su distribución, para el manejo de la enfermedad huérfana “déficit congénito del factor VIII” (Hemofilia A Severa).</t>
  </si>
  <si>
    <t>975</t>
  </si>
  <si>
    <t>999</t>
  </si>
  <si>
    <t>1050</t>
  </si>
  <si>
    <t>1051</t>
  </si>
  <si>
    <t>1124</t>
  </si>
  <si>
    <t>1160</t>
  </si>
  <si>
    <t>por la cual se establecen los Manuales de Buenas Prácticas de Manufactura y las Guías de Inspección de Laboratorios o Establecimientos de Producción de medicamentos, para la obtención del Certificado de Cumplimiento de las Buenas Prácticas de Manufactura.</t>
  </si>
  <si>
    <t>1416</t>
  </si>
  <si>
    <t>1441</t>
  </si>
  <si>
    <t>1477</t>
  </si>
  <si>
    <t>1478</t>
  </si>
  <si>
    <t>1587</t>
  </si>
  <si>
    <t>1588</t>
  </si>
  <si>
    <t>por la cual se establece el procedimiento para el trámite de las reclamaciones, con cargo a la Subcuenta del Seguro de Riesgos Catastróficos y Accidentes de Tránsito (ECAT) del Fondo de Solidaridad y Garantía (Fosyga), o quien haga sus veces, y se dictan otras disposiciones.</t>
  </si>
  <si>
    <t>1645</t>
  </si>
  <si>
    <t>1646</t>
  </si>
  <si>
    <t>689</t>
  </si>
  <si>
    <t>MINISTERIO DE SALUD Y PROTECCIÓN SOCIAL Y MINISTERIO DE AMBIENTE Y DESARROLLO SOSTENIBLE</t>
  </si>
  <si>
    <t>por medio de la cual se definen los requisitos generales y especiales de la Licencia para la Producción y Fabricación de derivados de Cannabis.</t>
  </si>
  <si>
    <t>1816</t>
  </si>
  <si>
    <t>1328</t>
  </si>
  <si>
    <t>por la cual se modifica la Resolución 1328 de 2016 en relación con su transitoriedad, vigencia y derogatoria.</t>
  </si>
  <si>
    <t>2158</t>
  </si>
  <si>
    <t>2184</t>
  </si>
  <si>
    <t>por la cual se efectúa la categorización del riesgo de las Empresas Sociales del Estado del nivel territorial para la vigencia 2016 y se dictan otras disposiciones.</t>
  </si>
  <si>
    <t>por la cual se asignan recursos a la Subcuenta de Solidaridad del Fondo de Solidaridad y Garantía para la vigencia fiscal del año 2016.</t>
  </si>
  <si>
    <t>2227</t>
  </si>
  <si>
    <t>por medio de la cual se adoptan los estándares de calidad para la atención en salud en los establecimientos de reclusión para inimputables por trastorno mental permanente o transitorio con base patológica y personas con trastorno mental sobreviniente a la privación de la libertad.</t>
  </si>
  <si>
    <t>2324</t>
  </si>
  <si>
    <t>2359</t>
  </si>
  <si>
    <t>por la cual se define el valor de las deudas de aportes patronales no saneados de conformidad con lo establecido en el artículo 8° de la Resolución número 3568 de 2014 y se dictan otras disposiciones.</t>
  </si>
  <si>
    <t>2360</t>
  </si>
  <si>
    <t>2361</t>
  </si>
  <si>
    <t>por la cual se establecen disposiciones para el uso y distribución de los recursos de excedentes provenientes del proceso de saneamiento de aportes patronales de la vigencia 1994 a 2011, conforme con lo establecido en el artículo 75 de la Ley 1769 de 2015.</t>
  </si>
  <si>
    <t>por la cual se unifican las reglas para el recaudo de aportes al Sistema de Seguridad Social Integral y Parafiscales.</t>
  </si>
  <si>
    <t>2388</t>
  </si>
  <si>
    <t>2459</t>
  </si>
  <si>
    <t>por la cual se modifica la Resolusión 1816 de 2016</t>
  </si>
  <si>
    <t>2475</t>
  </si>
  <si>
    <t>por medio de la cual se adelanta una declaratoria de existencia de razones de interés público.</t>
  </si>
  <si>
    <t>Cumplimiento de la Resolución 5596 de 2015 sobre Triage, "por la cual se definen los criterios técnicos para el Sistema de Selección y Clasificación de pacientes en los servicios de urgencias, Triage"</t>
  </si>
  <si>
    <t>Lineamientos en salud para los Juegos Olímpicos y Paralímpicos Río 2016 que se celebrarán en Brasil</t>
  </si>
  <si>
    <t>Intensificación de acciones en salud pública frente a la vigilancia, prevención, manejo y control de la infección respiratoria aguda.</t>
  </si>
  <si>
    <t>por medio del cual se expide el Decreto Único Reglamentario del Sector Salud y Protección Social</t>
  </si>
  <si>
    <t>DESPACHO DEL MINISTRO DE SALUD Y PROTECCIÓN SOCIAL</t>
  </si>
  <si>
    <t>Direccionamiento del Sector</t>
  </si>
  <si>
    <t>Por el cual se simplifica el procedimiento para la renovación y modificación de los registros sanitarios de los medicamentos de síntesis química y gases
medicinales y se dictan medidas para garantizar la disponibilidad y control de los medicamentos en el país.</t>
  </si>
  <si>
    <t xml:space="preserve">OFICINA DE PROMOCIÓN SOCIAL </t>
  </si>
  <si>
    <t>Ver</t>
  </si>
  <si>
    <t>Compilado en el Decreto Unico Reglamentario del Sector Salud y Protección Social Decreto 780 de 2016</t>
  </si>
  <si>
    <t>Modificada por la Resolución 806 de 2016</t>
  </si>
  <si>
    <t xml:space="preserve">Por el cual se modifica la integración de la Junta Directiva del Sanatorio de Agua de Dios, Empresa Social del Estado </t>
  </si>
  <si>
    <r>
      <t>Por medio del cual se reglamenta el artículo </t>
    </r>
    <r>
      <rPr>
        <sz val="10"/>
        <color rgb="FF4DB052"/>
        <rFont val="Arial"/>
        <family val="2"/>
      </rPr>
      <t>20</t>
    </r>
    <r>
      <rPr>
        <sz val="10"/>
        <color rgb="FF000000"/>
        <rFont val="Arial"/>
        <family val="2"/>
      </rPr>
      <t> de la Ley 1797 de 2016 y se sustituyen las secciones </t>
    </r>
    <r>
      <rPr>
        <sz val="10"/>
        <color rgb="FF4DB052"/>
        <rFont val="Arial"/>
        <family val="2"/>
      </rPr>
      <t>5</t>
    </r>
    <r>
      <rPr>
        <sz val="10"/>
        <color rgb="FF000000"/>
        <rFont val="Arial"/>
        <family val="2"/>
      </rPr>
      <t> y </t>
    </r>
    <r>
      <rPr>
        <sz val="10"/>
        <color rgb="FF4DB052"/>
        <rFont val="Arial"/>
        <family val="2"/>
      </rPr>
      <t>6</t>
    </r>
    <r>
      <rPr>
        <sz val="10"/>
        <color rgb="FF000000"/>
        <rFont val="Arial"/>
        <family val="2"/>
      </rPr>
      <t> del Capítulo 8 del Título 3 de la Parte 5 del Libro 2 del Decreto número 780 de 2016, Único Reglamentario del Sector Salud y Protección Social.</t>
    </r>
  </si>
  <si>
    <t>Por el cual se modifica el artículo 2.6.1.4.3.10 de la sección 3 del Capítulo 4 del título 1 de la parte 6 del libro 2 del Decreto 780 de 2016 Único Reglamentario del Sector Salud y Protección Social, en relación con la verificación de requisitos para el reconocimiento de los gastos e indemnizaciones cubiertos por la Subcuenta ECAT del Fosyga.</t>
  </si>
  <si>
    <t>Por el cual se modifican los artículos 2.9.2.5.2 , 2.9.2.5.3 y 2.9.2.5.8 del Capítulo 5, Título 2, Parte 9 del Libro 2 del Decreto 780 de 2016, Único Reglamentario del Sector Salud y Protección Social.</t>
  </si>
  <si>
    <t>Por el cual se adiciona el Capítulo V al Título 10, Parte 1, Libro 2, del Decreto 780 de 2016, Decreto Único Reglamentario del Sector Salud y Protección Social</t>
  </si>
  <si>
    <t>​Por medio del cual se sustituye un artículo y se adiciona al Capítulo 5 del Título 1 de la Parte 6 del Libro 2 del Decreto 780 de 2016, Único Reglamentario del Sector Salud una disposición, en relación con la operación de la Cuenta de Alto Costo.​</t>
  </si>
  <si>
    <t>Por el cual se adiciona el Título 3 a la Parte 10, del Libro 2 del Decreto 780 de 2016, Único Reglamentario del Sector Salud y Protección Social, en relación con la distinción “Cruz Cívica del Mérito Asistencial y Sanitario Jorge Bejarano”.</t>
  </si>
  <si>
    <t>2465</t>
  </si>
  <si>
    <t>Por la cual se adoptan los indicadores antropometrícos patrones de referencia y puntos de corte para la clasificación antropometríca del estado nutricional de niñas, niños y adolescentes menores de 18 años de edad, adultos de 18 a 64 años de edad y gestantes adultas y se dictan otras disposiciones. </t>
  </si>
  <si>
    <t>Por la cual se modifica la Resolución 5593 de 2015, "Por la cual se fijó el valor de la Unidad de Pago por Capitación (UPC) para la cobertura del Plan Obligatorio de Salud de los Regímenes Contributivo y Subsidiado para la vigencia 2016 y se dictan otras disposiciones"</t>
  </si>
  <si>
    <t>Por la cual se dictan disposiciones en relacion con la aplicación de los Articulo 14, literalf) y 20 de la Ley 1122 de 2007 - CONTRATAR SERVICIOS  DE PROMOCION Y PREVENCION</t>
  </si>
  <si>
    <t>Por la cual se modifica el artículo 4 de la Resolución 2360 de 2016, en lo relacionado con la ampliación de un plazo</t>
  </si>
  <si>
    <t xml:space="preserve">Por la cual se autoriza la operación de COMPRA DE CARTERA  con cargo a los recursos de la Subcuenta de Garantias para la Salud del Fondo de Solidaridad y Garantia - FOSYGA </t>
  </si>
  <si>
    <t>Por la cual se definen los montos a apodar, reconocer y pagar a las Entidades Promotoras de Salud (EPS) y Entidades Obligadas a Compensar (EOC) de los Regímenes Contributivo y Subsidiado, en aplicación de la Resolución 975 de 2016</t>
  </si>
  <si>
    <t>Por la cual se establecen los requisitos y condiciones para el reconocimiento y pago del beneficio convencional de educación especial a favor de los hijos de los pensionados beneficiarios de unas Convenciones Colectivas de Trabajo de la liquidada empresa Puertos de Colombia y de fallos judiciales</t>
  </si>
  <si>
    <t>Por el cual se deroga el literal b) del artículo 1° de la Resolución 0077 de 2007, modificada por el artículo 1° de la Resolución 2869 de 2012</t>
  </si>
  <si>
    <t>Por la cual se adopta el Manual Metodológico para la elaboración e implementación de las Rutas Integrales de Atención en Salud — RIAS, se adopta un grupo de Rutas Integrales de Atención en Salud desarrolladas por el Ministerio de Salud y Protección Social dentro de la Política de Atención Integral en Salud —PAIS y se dictan otras disposiciones.</t>
  </si>
  <si>
    <t>Por la cual se adoptan disposiciones en relación a la compra directa de cartera.</t>
  </si>
  <si>
    <t>Por la cual se realiza una segunda convocatoria para la selección de losrepresentantes al Consejo Nacional de Discapacidad — CND, de las organizaciones de personas con discapacidad visual, con discapacidad mental y con discapacidad múltiple, señalados en el literal d) del artículo 10 de la Ley 1145 de 2007, conforme al proceso previsto en la Resolución 3393 de 2015.</t>
  </si>
  <si>
    <t>Por la cual se efectúa una desagregación interna en el Presupuesto de Gastos de Inversión de la Subcuenta ECAT del Fondo de Solidaridad y Garantía FOSYGA, proyecto "Mejoramiento de la Red de Urgencias y Atención de Enfermedades Catastróficas y Accidentes de Tránsito - Subcuenta de ECAT FOSYGA", para la vigencia fiscal 2016.</t>
  </si>
  <si>
    <t>Por la cual se modifica el presupuesto del Fondo de Solidaridad y Garantía FOSYGA, para la vigencia fiscal 2016 y se dictan otras disposiciones.</t>
  </si>
  <si>
    <t>Por la cual se define el porcentaje de los rendimientos financieros de la cuenta maestra de recaudo de cotizaciones en salud, a apropiarse por las Entidades Promotoras de Salud y las Entidades Obligadas a Compensar para el segundo semestre de 2016.</t>
  </si>
  <si>
    <t>Por medio de la cual se modifica la Resolución 5159 de 2015 y se dictan otras disposiciones</t>
  </si>
  <si>
    <t>Por la cual se expide la Guía de Estabilidad de Medicamentos Biológicos.</t>
  </si>
  <si>
    <t>Por la cual se establecen las Recomendaciones de Ingesta de Energía y Nutrientes- RIEN para la población colombiana y se dictan otras disposiciones.</t>
  </si>
  <si>
    <t>Por la cual se establece el procedimiento para la actualización de la Clasificación Única de Procedimientos en Salud -CUPS.</t>
  </si>
  <si>
    <t>Por la cual se modifica el Presupuesto del Mecanismo Único de Recaudo y Giro de los recursos que financian y cofinancian el Régimen Subsidiado de Salud para la vigencia fiscal 2016.</t>
  </si>
  <si>
    <t>Por la cual se establece el mecanismo para el reporte de información de la atención en salud a víctimas de accidentes de tránsito, así como las condiciones para la realización de las auditorías por las atenciones en salud brindadas a víctimas de estos eventos.</t>
  </si>
  <si>
    <t>Por la cual se modifica la Resolución 2184 de 2016, y se dictan otras disposiciones.</t>
  </si>
  <si>
    <t>Por la cual se establece el procedimiento de acceso, reporte de prescripción, suministro, verificación, control, pago y análisis de la información de servicios y tecnologías en salud no cubiertas por el Plan de Beneficios en Salud con cargo a la UPC y se dictan otras disposiciones.</t>
  </si>
  <si>
    <t>Por la cual se reglamentan los términos y condiciones para la financiación de la población privada de la libertad a cargo del INPEC, que se encuentre afiliada al Sistema General de Seguridad Social en Salud - SGSSS.</t>
  </si>
  <si>
    <t>Por medio de la cual se crea el Comité Interno del Ministerio de Salud y Protección Social para controlar los procedimientos que hagan efectivo el derecho a morir con dignidad, se regula su funcionamiento y se dictan otras disposiciones.</t>
  </si>
  <si>
    <t>Por la cual se expide la "Guía de Evaluación de la Inmunogenicidad para los Medicamentos Biológicos" y se dictan otras disposiciones.</t>
  </si>
  <si>
    <t>Por la cual se establecen los requisitos y condiciones de ejecución de los recursos del FONSAET asignados a las Empresas Sociales del Estado en intervención forzosa administrativa para administrar que con posterioridad a dicha asignación, se les levanta la intervención por parte de la Superintendencia Nacional de Salud</t>
  </si>
  <si>
    <t>Alerta y directrices para el control de la fiebre amarilla en el departamento del meta y en los municipios de riesgo de los departamentos del Guaviare y Caquetá.</t>
  </si>
  <si>
    <t>Intensificación de las acciones de vigilancia y control en salud pública para enfermedad meningocócica en Colombia</t>
  </si>
  <si>
    <t>Lineamientos para la preparación y respuesta sectorial, frente a los posibles efectos en salud, durante la segunda temporada de lluvias 2016 y posible aparición del fenómeno de variabilidad climática "La Niña 2016 - 2018".</t>
  </si>
  <si>
    <t>Prestación del servicio de salud a personas con sospecha o diagnóstico de Enfermedad Renal Crónica - ERC.</t>
  </si>
  <si>
    <t>Lineamientos para la articulación y coordinación de las actividades de inspección, vigilancia y control relacionadas con medicamentos de uso y consumo humano.</t>
  </si>
  <si>
    <t>por la cual se concede un plazo para la obtención de la certificación de Buenas Prácticas de Laboratorio de Control de Calidad de Productos Farmacéuticos y se dictan otras disposiciones.</t>
  </si>
  <si>
    <t>por medio de la cual se modifica la Resolución número 1587 de 2016 y se dictan otras disposiciones.</t>
  </si>
  <si>
    <t>4621</t>
  </si>
  <si>
    <t>3</t>
  </si>
  <si>
    <t>10</t>
  </si>
  <si>
    <t>Parcialmente vigente</t>
  </si>
  <si>
    <t>4622</t>
  </si>
  <si>
    <t>por la cual se establece el reporte de los datos de afiliación al Sistema General de Seguridad Social en Salud, a planes voluntarios, Regímenes Especial y de Excepción y de las personas privadas de la libertad bajo la custodia y vigilancia del Inpec.</t>
  </si>
  <si>
    <t>4624</t>
  </si>
  <si>
    <t>por la cual se reglamenta la operación y registro de las cuentas maestras de las Empresas Sociales del Estado (ESE) para el manejo de los recursos correspondientes a los aportes patronales, financiados con recursos del Sistema General de Participaciones (SGP).</t>
  </si>
  <si>
    <t>4669</t>
  </si>
  <si>
    <t>5</t>
  </si>
  <si>
    <t>4668</t>
  </si>
  <si>
    <t>por la cual se modifica la Resolución 5593 de 2015.</t>
  </si>
  <si>
    <t>por medio de la cual se da cumplimiento a una orden judicial, se modifica el artículo 4° de la Resolución 1378 de 2015 y se deroga la Resolución 482 de 2016.</t>
  </si>
  <si>
    <t>11</t>
  </si>
  <si>
    <t>5244</t>
  </si>
  <si>
    <t>por la cual se modifica la Resolución 975 de 2016 en relación con la distribución y giro de recursos para el manejo de la enfermedad huérfana “déficit congénito del factor VIII” (Hemofilia A Severa).</t>
  </si>
  <si>
    <t>5320</t>
  </si>
  <si>
    <t>Modificado por la Resolución 5320 de 2016</t>
  </si>
  <si>
    <t>por la cual se modifica el artículo 4° de la Resolución 4005 de 2016, en relación con las condiciones de afiliación para población privada de la libertad en prisión o detención domiciliaria.</t>
  </si>
  <si>
    <t>16</t>
  </si>
  <si>
    <t>5512</t>
  </si>
  <si>
    <t>Art. 4 modificado por la Resolución 5512 de 2016</t>
  </si>
  <si>
    <t>28</t>
  </si>
  <si>
    <t>30</t>
  </si>
  <si>
    <t>5858</t>
  </si>
  <si>
    <t>por la cual se modifica la Resolución 2388 de 2016 en relación con el plazo para su implementación y sus anexos técnicos.</t>
  </si>
  <si>
    <t>Arts. 2 y 3 modificados por la Resolución 5885 de 2016</t>
  </si>
  <si>
    <t>5884</t>
  </si>
  <si>
    <t>por la cual se modifican los artículos 38, 93 y 94 de la Resolución 3951 de 2016.</t>
  </si>
  <si>
    <t>por la cual se modifican los artículos 2° y 3° de la Resolución 2359 de 2016, en relación con el resultado del valor coincidente de la Administradora Colombiana de Pensiones (Colpensiones) y de la Administradora de Riesgos Laborales Suramericana S. A. (ARL Sura) y se dictan otras disposiciones.</t>
  </si>
  <si>
    <t>5885</t>
  </si>
  <si>
    <t>por la cual se establecen los requisitos para el reconocimiento y pago del servicio de cuida­dor ordenado por fallo de tutela a las entidades recobrantes, como un servicio excepcional financiado con cargo a los recursos del Sistema General de Seguridad Social en Salud.</t>
  </si>
  <si>
    <t>5928</t>
  </si>
  <si>
    <t>por la cual se modifica la Resolución 4244 de 2015 modificada por la Resolución 5569 de 2015 y se establecen los requisitos esenciales para la presentación de recobros por concepto de servicios de cuidador, prestados en cumplimiento de fallos de tutela que ordenan atención integral.</t>
  </si>
  <si>
    <t>5929</t>
  </si>
  <si>
    <t>por la cual se modifica la Resolución número 4678 de 2015, que adopta la Clasificación Única de Procedimientos en Salud (CUPS) en su Anexo Técnico número 1 y se sustituye el Anexo Técnico número 2.</t>
  </si>
  <si>
    <t>2</t>
  </si>
  <si>
    <t>12</t>
  </si>
  <si>
    <t>5975</t>
  </si>
  <si>
    <t>6005</t>
  </si>
  <si>
    <t>por la cual se modifica el artículo 4° de la Resolución número 1091 de 2015, en relación con la periodicidad de las reuniones del Comité Técnico de la Base de Datos Única de Afiliados (BDUA).</t>
  </si>
  <si>
    <t>6346</t>
  </si>
  <si>
    <t>19</t>
  </si>
  <si>
    <t>por medio de la cual se modifica la Resolución 4669 de 2016.</t>
  </si>
  <si>
    <t>6347</t>
  </si>
  <si>
    <t>por la cual se establecen las condiciones para la suscripción de títulos representativos de deuda subordinada por parte del Ministerio de Salud y Protección Social con cargo a los recursos de la Subcuenta de Garantías para la Salud del Fosyga.</t>
  </si>
  <si>
    <t>6357</t>
  </si>
  <si>
    <t>20</t>
  </si>
  <si>
    <t>por la cual se dictan disposiciones orientadas a apoyar la gestión y los trámites legales, contractuales, administrativos y financieros necesarios para la organización y puesta en funcionamiento de la Administradora de los recursos del Sistema General de Seguridad Social en Salud (ADRES).</t>
  </si>
  <si>
    <t>23</t>
  </si>
  <si>
    <t>6378</t>
  </si>
  <si>
    <t>por la cual se modifica el Plan de Beneficios en Salud con cargo a la Unidad de Pago por Capitación (UPC).</t>
  </si>
  <si>
    <t>26</t>
  </si>
  <si>
    <t>6408</t>
  </si>
  <si>
    <t>por la cual se fija el valor de la Unidad de Pago por Capitación (UPC) para la cobertura del Plan de Beneficios en Salud de los Regímenes Contributivo y Subsidiado en la vigencia 2017 y se dictan otras disposiciones.</t>
  </si>
  <si>
    <t>por la cual se autoriza la operación de compra de cartera con cargo a los recursos de la Subcuenta de Garantías para la Salud del Fondo de Solidaridad y Garantía (Fosyga).</t>
  </si>
  <si>
    <t>Lineamientos complementarios para la articulación y coordinación de las actividades de inspección, vigilancia y control relacionadas con alimentos y bebidas destinados al consumo humano</t>
  </si>
  <si>
    <t>Directrices para la vigilancia intensificada, la prevención y la atención de las lesiones ocasionadas por la fabricación, almacenamiento, transporte, comercialización, manipulación y uso inadecuado de la pólvora, temporada 1o de diciembre de 2016 a 14 de enero de 2017.</t>
  </si>
  <si>
    <t>Por medio del cual se adiciona Capítulo 6 al Título 1 de la Parte 6 del Libro 2 del Decreto 780 de 2016, Único Reglamentario del Sector Salud en relación con la firmeza de los reconocimientos y giros de los recursos del aseguramiento en salud, el reintegro de recursos pagados por afiliación a prevención o cesión obligatoria, así como la corrección o ajuste a periodos compensados.</t>
  </si>
  <si>
    <t>​Por medio del cual se modifica el artículo 3.2.1.5., se adicionan artículos al Título 3 de la Parte 2 del Libro 3 y se sustituyen los artículos 3.2.2.1., 3.2.2.2. y 3.2.2.3 del Decreto 780 de 2016, Único Reglamentario del Sector Salud, en relación con las reglas de aproximación de los valores contenidos en la planilla de autoliquidación de aportes; se fijan plazos y condiciones para la autoliquidación y pago de los aportes al Sistema de Seguridad Social Integral y parafiscales, respectivamente.</t>
  </si>
  <si>
    <t>Por el cual se modifica el artículo 2.1.5.1 del Decreto 780 de 2016, Único Reglamentario del Sector Salud y Protección Social.</t>
  </si>
  <si>
    <t>​Por el cual se modifican los artículos 2.1.13.9, 2.5.2.2.1.7 y 2.5.2.2.1.10 y se adicionan unos artículos en la Sección 1, Capítulo 2, Título 2, Parte 5, Libro 2 del Decreto 780 de 2016, Único Reglamentario del Sector Salud y Protección Social, en lo relacionado con los procesos de reorganización institucional y las condiciones financieras y de solvencia de las Entidades Promotoras de Salud – EPS.</t>
  </si>
  <si>
    <t>Por el cual se adiciona un artículo al Título 2 Recursos de las Cajas de Compensación Familiar - CCF de la Parte 6 del Libro 2 del Decreto 780 de 2016, Único Reglamentario del Sector Salud y Protección Social, en relación con el uso de los recursos del artículo 46 de la Ley 1438 de 2011 recaudados en las vigencias 2012, 2013 y 2014</t>
  </si>
  <si>
    <t xml:space="preserve"> Por medio de la cual se modifican la Ley 73 de 1988, "por la cual se adiciona la Ley 9 de 1979 y se dictan otras disposiciones en materia de donación y trasplante de órganos y componentes anatómicos para fines de transplantes u otros usos terapéuticos" y la Ley 919 de 2004, "por medio de la cual se prohíbe la comercialización de componentes anatómicos humanos para trasplante y se tipifica como delito su tráfico" en materia de donación de componentes anatómicos y se dictan otras disposiciones</t>
  </si>
  <si>
    <t>Por medio de la cual se prohíben los procedimientos médicos y quirúrgicos estéticos para menores de edad y se dictan otras disposiciones</t>
  </si>
  <si>
    <t>Por la cual se dictan disposiciones que regulan la operación del Sistema General de Seguridad Social en Salud y se dictan otras disposiciones</t>
  </si>
  <si>
    <t>6411</t>
  </si>
  <si>
    <t>6429</t>
  </si>
  <si>
    <t>27</t>
  </si>
  <si>
    <t>4968</t>
  </si>
  <si>
    <t>Por medio de la cual se modifica el numeral 3.3 del artículo 3 de la Resolución 4154 de 2016 en relación con el término de postulación establecido dentro del proceso de selección para la delegación de funciones públicas en algunos colegios profesionales del área de la salud</t>
  </si>
  <si>
    <t>5108</t>
  </si>
  <si>
    <t>25</t>
  </si>
  <si>
    <t>Por la cual se determinan los criterios de asignación de recursos provenientes del impuesto social a municiones y explosivos del Fondo de Solidaridad y Garantía – FOSYGA, Subcuenta de Promoción de la Salud</t>
  </si>
  <si>
    <t>Derogada por la Resolución 5244 de 2016</t>
  </si>
  <si>
    <t>5245</t>
  </si>
  <si>
    <t>Por la cual se delegan funciones públicas en el Colegio Colombiano de Instrumentación Quirúrgica</t>
  </si>
  <si>
    <t>5246</t>
  </si>
  <si>
    <t>Por la cual se establecen los responsables de la generación, consolidación y reporte de los listados censales de las poblaciones especiales y se definen los términos, estructura de datos, flujo y validación de la información</t>
  </si>
  <si>
    <t>5511</t>
  </si>
  <si>
    <t>11-</t>
  </si>
  <si>
    <t>Por la cual se determinan los criterios de asignación de recursos del Presupuesto General de la Nación destinados a los subprogramas de “Implementación de las Estrategias de Promoción Salud y Prevención Enfermedad Nacional” y de “Atención de la familia, primera infancia, niñez, adolescencia y juventud”</t>
  </si>
  <si>
    <t>6057</t>
  </si>
  <si>
    <t>6</t>
  </si>
  <si>
    <t>Por la cual se establece la estructura de datos y los parámetros para el reporte del listado censal de los miembros de las Fuerzas Armadas Revolucionarias de Colombia - Ejército del Pueblo -FARC- EP y el procedimiento para la liquidación y giro de los recursos de UPC-S por esta población</t>
  </si>
  <si>
    <t xml:space="preserve"> Ver</t>
  </si>
  <si>
    <t xml:space="preserve">Modifica el artículo 1 del Acuerdo 026 de 2011 (CRES), </t>
  </si>
  <si>
    <t>1352</t>
  </si>
  <si>
    <t>Por la cual se modifica el Anexo Técnico 2 "lista tabular" de la Resolución 4678 de 2015 que adopta la Clasificación Única de Procedimientos en Salud - CUPS</t>
  </si>
  <si>
    <t>Sustituido el Anexo Técnico 
"Lista Tabular",  por el anexo técnico que hace parte integral de la resolución 5975 de 2016</t>
  </si>
  <si>
    <t xml:space="preserve">Modifica el artículo 8 de la Resolución 975 de 2016 </t>
  </si>
  <si>
    <t xml:space="preserve">Modifica los artículos 1, 2, 6  y 7 de la Resolución 1587 de 2016. </t>
  </si>
  <si>
    <t>La Resolución 3916 de 2016. adiciona un numeral al artículo 3 y modifica el artículo 4.</t>
  </si>
  <si>
    <t>Adiciona un numeral al artículo 3 y modifica el artículo 4, de la Resolución 2184 de 2016.</t>
  </si>
  <si>
    <t>2955</t>
  </si>
  <si>
    <t xml:space="preserve">Por la cual se aprueba el presupuesto del Mecanismo Único de Recaudo y Giro de los recursos que financian y cofinancian el Régimen Subsidiado de Salud para la vigencia fiscal 2016 y se dictan otras disposiciones </t>
  </si>
  <si>
    <t>55</t>
  </si>
  <si>
    <t>484</t>
  </si>
  <si>
    <t>Por la cual se modifica el presupuesto del Mecanismo Único de Recaudo y Giro de los recursos que financian y cofinancian el Régimen Subsidiado de Salud para la vigencia
fiscal 2016</t>
  </si>
  <si>
    <t>2577</t>
  </si>
  <si>
    <t>Modificada por las resoluciones 484 y 5822 de 2016</t>
  </si>
  <si>
    <t>De conformidad con el numeral 5 del artículo 9 de la Decisión Andina 562, la presente resolución empezará a regir un (1) año después de la fecha de su publicación</t>
  </si>
  <si>
    <t xml:space="preserve">Rige a partir del 1 de enero de 2017 y deroga la Resolución 944 de 2007. </t>
  </si>
  <si>
    <t>Modifica  el numeral 18.1 del articulo 18 de la Resolución 5593 de 2015</t>
  </si>
  <si>
    <t>Deroga la Resolución 2121 de 2010</t>
  </si>
  <si>
    <t>Derogada por la Resolución 2388 de 2016</t>
  </si>
  <si>
    <t xml:space="preserve">Modifica los artículos 80 y 81 de la Resolución 1328 del 2016. </t>
  </si>
  <si>
    <t>Deroga las resoluciones 1974 y 1975 de 2007 expedidas por el Ministerio de Salud y Protección Social</t>
  </si>
  <si>
    <t xml:space="preserve">Modifica el artículo 10 de la Resolución 4505 de 2012. </t>
  </si>
  <si>
    <t xml:space="preserve">Deroga la definición de "unidades funcionales" del artículo 2° y el artículo 6 de la Resolución 1419 de 2013, así como la Resolución 4504 de 2012
</t>
  </si>
  <si>
    <t>Deroga las Resoluciones 5602 de 2015 y 560 de 2016.</t>
  </si>
  <si>
    <t>Modifica en lo pertinente el artículo 3 de la Resolución 257 de 2016.</t>
  </si>
  <si>
    <t>Modifica el artículo 10 de la Resolución 4385 de 2015 y Sustituye el Formato "Giro de Recursos Bocas" de la misma</t>
  </si>
  <si>
    <t>6066</t>
  </si>
  <si>
    <t>7</t>
  </si>
  <si>
    <t xml:space="preserve">Por la cual se establecen las condiciones, términos y fechas para la aclaración de cuentas y saneamiento contable entre Entidades Responsables de Pago e Instituciones Prestadoras de Servicios de Salud y se dictan otras disposiciones </t>
  </si>
  <si>
    <t>Los artículos 1 y 5 fueron modificados por la Resolución 332 de 2017</t>
  </si>
  <si>
    <t>La Resolución 553 de 2017, modifica los artículos 2, 5, 8 y el numeral 4.5 del anexo técnico</t>
  </si>
  <si>
    <t>Modifica el concepto establecido en el numeral 93 "Procedimiento quirúrgico
mínimamente invasivo" del Anexo Técnico No. 1  y sustituye el Anexo Técnico No. 2  de la Resolución 4678 de 2015                                                                                                             Derogada por la Resolución 1132 de 2017</t>
  </si>
  <si>
    <t>Modifica el articulo 9 de la Resolución 5593 de 2015</t>
  </si>
  <si>
    <t>Protección de los recursos del SGSSS — deber de las entidades destinatarias de recursos de dicho sistema, de emplear los mecanismos legales para su defensa en sede jurisdiccional frente a medidas cautelares decretadas en su contra</t>
  </si>
  <si>
    <t xml:space="preserve">Lineamientos y directrices para la gestión del acceso a medicamentos opioides para el manejo del dolor </t>
  </si>
  <si>
    <t xml:space="preserve">Continuidad en la atención en salud de la población reclusa a cargo del INPEC en el marco de los decretos 2245 y 2519 de 2015. </t>
  </si>
  <si>
    <t xml:space="preserve">Modifica el articulo 2 de la Resolución 5159 de 2015 y sustituye algunos contenidos del Modelo que fue adoptado por la misma. </t>
  </si>
  <si>
    <t>Modifica las resoluciones 55 y 484 de 2016, en lo concerniente al presupuesto del mecanismo único de recaudo y giro de los recursos que financian y cofinancian el régimen subsidiado de salud para la vigencia fiscal 2016.
                                                         Modificada por la Resolución 3822 de 2016</t>
  </si>
  <si>
    <t>CONGRESO DE LA REPÚBLICA</t>
  </si>
  <si>
    <t>Derogada por la Resolución 2892 de 2017</t>
  </si>
  <si>
    <t>Derogada por la Resolución 5269 de 2017</t>
  </si>
  <si>
    <t>Derogada por la Resolución 5271 de 2017</t>
  </si>
  <si>
    <t xml:space="preserve">"Por la cual se adopta el reglamento técnico que establece los límites máximos de
fósforo y la biodegradabilidad de los tensoactivos presentes en detergentes y jabones, y
se dictan otras disposiciones" </t>
  </si>
  <si>
    <t>Articulos 6, 7 y 12, modificados por la Resolución 1770 de 2018</t>
  </si>
  <si>
    <t>Modifica el artículo 4° de la Resolución 4005 de 2016</t>
  </si>
  <si>
    <t xml:space="preserve">Sus disposiciones serán exigibles desde el primero 1 de diciembre de 2016, fecha a partir de la cual quedará derogada la Resolución 5395 de 2013, salvo lo previsto en el título II que se mantiene vigente para el procedimiento de cobro y pago de servicios y tecnologías sin cobertura en el Plan de Beneficios en Salud con cargo a la UPC suministradas a los afiliados del régimen subsidiado - Arts. 38, 93 y 94 modificados por la Resolución 5884 de 2016.
La Resolución 5584 de 2016 modifica los artículos 38, 93 y 94.   
                                                                 La Resolución 532 de 2017, modifica los artículos 4, 9, 10, 14, 15, 16, 19, 20, 21, 23, 25, 26, 29, 30, 36 y 37, así como los artículos 93 y 94, los cuales a su vez fueron modificados por los artículos 2 y 3 de la Resolución 
5884 de 2016. </t>
  </si>
  <si>
    <t>Modifica la Resolución 55 de 2016.
Modificada por la Resolución 5822 de 2016</t>
  </si>
  <si>
    <t>Derogada por la Resolución 2665 de 2018</t>
  </si>
  <si>
    <t>Modificados los artículos 1, 2, 6  y 7 por la Resolución 1587 de 2016.                                 Deroga las Resoluciones 2320, 2977 y 4182
de 2011
Anexo técnico sustituido por el Anexo Técnico 1 de la Resolución 3110 de 2018</t>
  </si>
  <si>
    <t>1121</t>
  </si>
  <si>
    <t xml:space="preserve">Por la cual se modifica la Resolución 3460 de 2015 modificada por la Resolución 5588 de
2015 </t>
  </si>
  <si>
    <t>6349</t>
  </si>
  <si>
    <t xml:space="preserve">Por la cual se fija un plazo a las Instituciones Prestadoras de Servicios — IPS para la
radicación de solicitudes del Certificado de Potencial Beneficiario y se modifica el
artículo 3 de la Resolución 3460 de 2015 </t>
  </si>
  <si>
    <t xml:space="preserve">La Resolución 5618 de 2018 Adiciona el artículo 2C a la Resolución 3460 de 2015, modificada por las resoluciones 5588 de 2015 , 1121 y 6349 de 2016.
Modifica el artículo 3 de la Resolución 3460 de 2015, modificado por la Resolución 5588 de 2015.
</t>
  </si>
  <si>
    <t xml:space="preserve">La Resolución 5865 de 2018, determina su permanencia como reglamento técnico.
Esta resolución empezará a regir en un plazo de dieciocho (18) meses, contado a partir de la fecha de su publicación y deroga la Resolución 17855 de 1984, los artículos 49, 50 y 51 de la Resolución 11488 de 1984 y las definiciones de azúcares y kilocaloría establecidas en el artículo 3, capítulo I, título II de la Resolución 333 de 2011. </t>
  </si>
  <si>
    <t>Por la cual se modifica la Resolución 4385 de 2015.</t>
  </si>
  <si>
    <t>Por la cual se define el porcentaje de los rendimientos financieros de la cuenta maestra de recaudo de cotizaciones en salud, a apropiarse para todas las Entidades Promotoras de Salud (EPS) y Entidades Obligadas a Compensar (EOC).</t>
  </si>
  <si>
    <t>Por la cual se reglamenta la operatividad y funcionamiento de la Comisión Intersectorial de Seguimiento a la Cultura de la Seguridad Social.</t>
  </si>
  <si>
    <t>Por la cual se corrige la Resolución 5592 de 2015.</t>
  </si>
  <si>
    <t>Por la cual se dictan disposiciones en relación con el Sistema de Información para la Calidad y se establecen los indicadores para el monitoreo de la calidad en salud.</t>
  </si>
  <si>
    <t>Por medio de la cual se adopta la Política de Atención Integral en Salud.</t>
  </si>
  <si>
    <t>Por medio de la cual se modifica el artículo 4° de la Resolución 1378 del 28 de abril de 2015, “por la cual se establecen disposiciones para la atención en salud y protección social del adulto mayor y para la conmemoración del ‘Día del Colombiano de Oro”.</t>
  </si>
  <si>
    <t>Por la cual se modifica parcialmente la Resolución 1346 de 1997.</t>
  </si>
  <si>
    <t>Por la cual se fijan lineamientos para la remisión de la información por parte de las entidades territoriales y otras beneficiarias por los recursos transferidos o asignados directamente y se establecen las directrices para el seguimiento y supervisión de la ejecución de dichos recursos</t>
  </si>
  <si>
    <t>Por la cual se determinan los criterios para distribución y asignación de recursos de inversión del programa de enfermedades transmitidas por vectores, zoonosis y de funcionamiento para los programas de prevención y control de tuberculosis y lepra.</t>
  </si>
  <si>
    <t>Por la cual se determinan los criterios para distribución y asignación de recursos para la implementación del Programa de Atención Psicosocial y Salud Integral a Víctimas del Conflicto Armado (PAPSIVI).</t>
  </si>
  <si>
    <t>Por medio de la cual se reglamenta la Ley 1733 de 2014 en cuanto al derecho a suscribir el Documento de Voluntad Anticipada.</t>
  </si>
  <si>
    <t>Por la cual se establece el procedimiento de acceso, reporte de prescripción, garantía del suministro, verificación, control, pago y análisis de la información de servicios y tecnologías en salud no cubiertas por el Plan de Beneficios en Salud con cargo a la UPC y se dictan otras disposiciones.</t>
  </si>
  <si>
    <t>Por la cual se adiciona el Manual de Inscripción de Prestadores y Habilitación de Servicios de Salud adoptado por la Resolución 2003 de 2014.</t>
  </si>
  <si>
    <t>Por la cual se define el procedimiento, los estándares y los criterios para la habilitación de las Unidades Funcionales para la Atención Integral de Cáncer del Adulto “UFCA” y de las Unidades de Atención de Cáncer Infantil “UACAI” y se dictan otras disposiciones.</t>
  </si>
  <si>
    <t>Por la cual se establecen los estándares, criterios y procedimientos para la habilitación de las Redes Integrales de Prestadores de Servicios de Salud y se dictan otras disposiciones.</t>
  </si>
  <si>
    <t>Por la cual se prorroga la emergencia sanitaria declarada mediante las Resoluciones 1300, 1301 y 1302 de 2014.</t>
  </si>
  <si>
    <t>Por medio de la cual se establece el mecanismo para que las Entidades Promotoras de Salud que operan el Régimen Subsidiado reporten los montos a girar a las Instituciones Prestadoras de Servicios de Salud y se dictan otras disposiciones.</t>
  </si>
  <si>
    <t>Por la cual se modifican las fechas de reporte de información de que trata el artículo 10 de la Resolución 4505 de 2012.</t>
  </si>
  <si>
    <t>Por la cual se define un plazo excepcional para el reporte de información por parte de las asociaciones, agremiaciones y comunidades religiosas autorizadas para afiliar colectivamente a sus miembros al Sistema de Seguridad Social Integral.</t>
  </si>
  <si>
    <t>Por la cual se adopta el reglamento técnico que establece los límites máximos de fósforo y la biodegradabilidad de los tensoactivos presentes en detergentes y jabones, y se dictan otras disposiciones.</t>
  </si>
  <si>
    <t>La Resolución 2158 de 2016 modifica sus artículos 80 y 81. Deroga la Resolución 5395 de 2013.</t>
  </si>
  <si>
    <t>Derogada por la Resolución 1726 de 2019</t>
  </si>
  <si>
    <t>Por la cual se dispone la actualización del plan de aplicación de los recursos de que tratan los artículos 2° de la Ley 1608 de 2013 y 21 de la Ley 1797 de 2016, se modifica la periodicidad de su entrega, se adoptan unos anexos técnicos y se sustituyen los Anexos Técnicos número 4 y 5 de la Resolución 292 de 2013.</t>
  </si>
  <si>
    <t>La Resolución 1756 de 2019 deroga las Resoluciones 292 de 2013, modificada por la Resolución 2472
de 2014, y la Resolución 4624 de 2016.</t>
  </si>
  <si>
    <t>Deroga la Resolución  1535 de  2015 a partir del 1 de julio de 2017
La Resolución 2339 de 2017, modifica los artículos 3, 4, 6, 7, 9, 11 y 12.
Derogada por la Resolución 1838 de 2019.</t>
  </si>
  <si>
    <t xml:space="preserve">Adiciona el artículo 2 a la Resolución 3460 de 2015.
La Resolución 5618 de 2018 Adiciona el artículo 2C a la Resolución 3460 de 2015, modificada por las resoluciones 5588 de 2015 , 1121 y 6349 de 2016.
La Resolución 2617 de 2019 adiciona el articulo 2D, modifica el articulo 6 y sustituye los anexos de la Resolución 3460 de
2015, modificada por las Resoluciones 5588 de 2015,1121 Y 6349 de 2016, y 5618 de 2018. </t>
  </si>
  <si>
    <t>La Resolución 489 de 2019 modifica el numeral 6,2 del artículo 6 de lapresente resolución.
Derogada por la Resolución 2626 de 2019.</t>
  </si>
  <si>
    <t>Derogada por la Resolución 3100 de 2019</t>
  </si>
  <si>
    <t>Actualización de los lineamientos para el manejo programático de tuberculosis en niños, casos farmacoresistentes y aspectos de la programación de sintomáticos respiratorios.</t>
  </si>
  <si>
    <t>Derogada</t>
  </si>
  <si>
    <t>Derogada por la Resolución 277 de 2020</t>
  </si>
  <si>
    <t xml:space="preserve">La Resolución 5848 de 2018, Determina la permanencia de la presente Resolución. 
Deroga las Resoluciones 3183 de 1995 y 1087 del 2001.
La Resolución 886 de 2019, modifica su artículo 10.
La Resolución 2190 de 2020 modifica los artículos 5, 6 y 10
</t>
  </si>
  <si>
    <t>El artículo 29 del Decreto 334 de 2022 indica que dicho decreto rige desde la fecha de su publicación y entrará en vigencia doce (12) meses después de esta.
En este plazo de doce (12) meses, se aplicarán los artículos 18, 79 Y 101 del Decreto 677 de 1995; 20, 22, 48, 49 Y 54 del Decreto 3554 de 2004 y el Decreto 843 de 2016.
Una vez vencido el término de doce (12) meses allí previsto quedarán derogados los artículos 18, 79 Y 101 del Decreto 677 de 1995; 20, 22, 48, 49 Y 54 del Decreto 3554 de 2004 y el Decreto 843 de 2016.</t>
  </si>
  <si>
    <t>Por la cual se establece la guía que contiene los criterios y requisitos para el estudio de Biodisponibilidad y Bioequivalencia de medicamentos, se define el listado de los que deben presentarlos y se establecen las condiciones de las Instituciones que los realicen.</t>
  </si>
  <si>
    <t xml:space="preserve">
La Resolución 5848 de 2018, Determina la permanencia de la presente Resolución.
Deroga las Resoluciones números 1400 de 2001, 1890 de 2001 y el numeral 2 y el parágrafo 1o del artículo 3o de la Resolución número 3619 de 2013.
Los artículos 2, 5, 6 y 12   fueron modificados por la Resolución 662 de 2022</t>
  </si>
  <si>
    <t>Por la cual se dictan disposiciones relacionadas con el Servicio Social Obligatorio (SSO) en el marco de las zonas veredales transitorias de normalización y se dictan otras disposiciones.</t>
  </si>
  <si>
    <t>Modifica los artículos 9 y 12 de la Resolución 2358 de 2014  y el artículo 4 de  la Resolución 1058 de 2010
La Resolución 4968 de 2017, modifica el artículo 4, 5,  18 y 19  de la Resolución 1058 de 2010, que habían sido modificados por el artículo 3 de la presente Resolución.
El artículo 51 de la Resolución 774 de 2022 deroga la Resolución 1058 de 2010, modificada por las Resoluciones 2358 de 2014, 6357 de 2016 y 4968 de 2017.</t>
  </si>
  <si>
    <t xml:space="preserve">                                                       Corrige el anexo 2 de la Resolución 5592 de 2015                                           
Derogada por la Resolución 6408 de 2016</t>
  </si>
  <si>
    <t>Modificada por la Resolución 6346 de 2016, en sus  artículos 4, 5, 6 y 9
La Resolución 64 de 2023 indica en su artículo 9 que deroga a partir del 1 de julio de 2023 las Resoluciones 4669 y 6346 de 2016.</t>
  </si>
  <si>
    <t>Modifica los artículos 4, 5, 6 y 9 de la Resolución 4669 de 2016
La Resolución 64 de 2023 indica en su artículo 9 que deroga a partir del 1 de julio de 2023 las Resoluciones 4669 y 6346 de 2016.</t>
  </si>
  <si>
    <t>Deroga la Resolución 1915 de 2008, modificada por las resoluciones 3251 de 2008, 4475 y 5161 de 2011 y 1136 de 2012.
Resolución 1236 de  2023 preve en:
El artículo 12 indica que las reclamaciones de que trata el presente acto administrativo, que, a la fecha de expedición de esta resolución se encuentren en curso, así como las radicadas hasta el  ultimo día hábil del mes correspondiente a la entrada en vigencia del presente acto administrativo, se tramitarán conforme con el procedimiento previsto en la Resolución 1645 de 2016.
El artículo 13 dispone que la resolución rige a partir de su publicación y deroga la Resolución 1645 de 2016, excepto para los casos establecidos en el artículo anterior.</t>
  </si>
  <si>
    <t>El Artículo 7 de la Resolución 1621 de 2023 deroga la Resolución 1050 de 2016.</t>
  </si>
  <si>
    <t>Modificado el artículo 4 por la Resolución 2947 de 2016
La Resolución 2169 de 2023 modifica los artículos 3, 4 y 5 de la Resolución 2360 de 2016 y sustituye los anexos 2, 3 y 6 de la Resolución 2360 de 2016</t>
  </si>
  <si>
    <t>La Resolución 737 de 2024 modifica el artículo 6 de la Resolución 2361 de 2016 y, deroga la Resolución 5514 de 2013 y los artículos 2 y 3 de la Resolución 2361 de 2016.</t>
  </si>
  <si>
    <t>Vigente Parcialmente</t>
  </si>
  <si>
    <t xml:space="preserve">
sSuprime la expresión "las Entidades Promotoras de Salud de ambos regímenes" de los artículos 3,4, 5 y 8 de la Resolución 1419 de 2013. 
La Resolución 1344 de 2019, modifica el artículo 6.
La Resolución 87 de 2024 modifica los artículos 10 y 11 de la Resolución 1441 de 2016 modificada por la Resolución 1344 de 2019.
La Resolución 1367 de 2024 modifica el artículo 10 de la Resolución 1441 de 2016 modificada por la Resolución 087 de 2024.	
La Resolución 50 de 2025 modifica el artículo 10 de la Resolución 1441 de 2016, modificado por
las Resoluciones 087 de 2024 y 1367 de 2024.</t>
  </si>
  <si>
    <t>La Resolución 3539 de 2019 adiciona un paragrafo al artículo 6 de la Resolución 256 de 2016
El articulo 19 de la Resolución 1632 de 2025  deroga la Resolución 3539 de 2019 excepto lo dispuesto en el artículo 9 que adiciona un parágrafo al artículo 6 de la Resolución 256 de 2016 y todas aquellas disposiciones que le sean contrarias, una vez se supere el régimen de transición al que se alude en el artículo anterior. El citado artículo 9 de la Resolución 3539 de 2019 se mantendrá vigente para efectos de conservar el reporte trimestral de información por parte de las Entidades Promotoras de Salud, Instituciones Prestadoras de Salud y Servicios de Transporte Especial de Pacientes. La Resolución 1716 de 2019, o la norma que la modifique o sustituya, continuará aplicándose para los procedimientos de reintegro de recursos del Sistema General de Seguridad Social en Salud, salvo cuando se trate de servicios y tecnologías de salud negados que se encuentren financiados con cargo a la Unidad de Pago por Capitación, en cuyo caso se aplicará el presente acto administrativo.</t>
  </si>
  <si>
    <t>El artículo 8 de la Resolución 1905 de 2025 dispone que dicho acto administrativo  surte  efectos a partir del primero (1) de enero de 2026 y modifica los artículos 3, 4, 5, 9,10, 11 y 13 de la Resolución 3804 de 2016.</t>
  </si>
  <si>
    <t>Deroga las Resoluciones 2145 de 2006; 1747, 2377 y 3121 de 2008; 199, 504, 990, 1184, 1622, 2249, 2020, 3119, 3123, 3667 de 2009; 1004 de 2010; 661, 773, 2640, 2641, 3251, 475, 476 y 993 de 2011; 610 y 3214 de 2012; 1300, 2087, 2415, 3336, 4268, 5094 de 2013; 78, 1715, 2634 y 3527 de 2014; 225, 673, 1015 y 5304 de 2015; y 483 de 2016.     
Modificada por la Resolución 5858 de 2016.       
La Resolución 980 de 2017, modifica unos campos de los Anexos Técnicos 2 y 3.
A partir del 1° de abril la Resolución 736 de 2019, modifica en lo pertinente a los anexos técnicos 2 y 5 modificados a su vez por las resoluciones 5858 de 2016,1608, 3016 de 2017 y 3559 de 2018. 
La Resolución 1740 de 2019 modifica los Anexos Técnicos 2, 3 y 5, modificada a su vez por las Resoluciones 5858 de 2016, 980, 1608 Y 3016 de 2017; 3559, 5306 de 2018 y 736 de 2019.
La Resolución 2514 de 2019 modifica en lo pertinente al Anexo Técnico 2 modificado a su vez por las Resoluciones 5858 de 2016, 980, 1608 Y 3016 de 2017, 3559, 5306 de 2018,736 Y 1740 de 2019.  
La Resolución 454 de 2020, modifica sus Anexos Técnicos 2, 3 y 4 de la Resolución 2388 de 2016, modificada a su vez por las Resoluciones 5858 de 2016, 980, 1608 y 3016 de 2017, 3559 de 2018, 736, 1740 y 2514 de 2019.
La Resolución 686 de 2020, modifica sus Anexos Técnicos 1 y 2 
Modifica el Anexo Técnico 2  en relación con la Planilla O - Planilla Obligaciones determinadas por la UGPP.
La Resolución 1438 de 2020 modifica el Anexo Técnico 2 en relación con la Planilla O - Planilla Obligaciones determinadas por la UGPP
La Resolución 1844 de 2020 modifica el Anexo Técnico 2 y 5.
La Resolución 14 de 2021  modifica el Capítulo 5 del Anexo Técnico 2
La Resolución 638 de 2021 Modifica los Anexos Técnicos 2 y 5 de la Resolución 2388 de 2016
La Resolución 1697  de 2021 modifica los anexos Técnicos 2 y 5 
La Resolución 261 de 2022 modifica los anexos técnicos 2, 3, 4 y 5 de la Resolución 2388 de 2016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2022Deroga las Resoluciones 2145 de 2006; 1747, 2377 y 3121 de 2008; 199, 504, 990, 1184, 1622, 2249, 2020, 3119, 3123, 3667 de 2009; 1004 de 2010; 661, 773, 2640, 2641, 3251, 475, 476 y 993 de 2011; 610 y 3214 de 2012; 1300, 2087, 2415, 3336, 4268, 5094 de 2013; 78, 1715, 2634 y 3527 de 2014; 225, 673, 1015 y 5304 de 2015; y 483 de 2016.     
 Modificada por la Resolución 5858 de 2016.       
 La Resolución 980 de 2017, modifica unos campos de los Anexos Técnicos 2 y 3.
A partir del 1° de abril la Resolución 736 de 2019, modifica en lo pertinente a los anexos técnicos 2 y 5 modificados a su vez por las resoluciones 5858 de 2016,1608, 3016 de 2017 y 3559 de 2018. 
La Resolución 1740 de 2019 modifica los Anexos Técnicos 2, 3 y 5, modificada a su vez por las Resoluciones 5858 de 2016, 980, 1608 Y 3016 de 2017; 3559, 5306 de 2018 y 736 de 2019.
La Resolución 2514 de 2019 modifica en lo pertinente al Anexo Técnico 2 modificado a su vez por las Resoluciones 5858 de 2016, 980, 1608 Y 3016 de 2017, 3559, 5306 de 2018,736 Y 1740 de 2019.  
La Resolución 454 de 2020, modifica sus Anexos Técnicos 2, 3 y 4 de la Resolución 2388 de 2016, modificada a su vez por las Resoluciones 5858 de 2016, 980, 1608 y 3016 de 2017, 3559 de 2018, 736, 1740 y 2514 de 2019.
La Resolución 686 de 2020, modifica sus Anexos Técnicos 1 y 2 
Modifica el Anexo Técnico 2  en relación con la Planilla O - Planilla Obligaciones determinadas por la UGPP.
La Resolución 1438 de 2020 modifica el Anexo Técnico 2 en relación con la Planilla O - Planilla Obligaciones determinadas por la UGPP
La Resolución 1844 de 2020 modifica el Anexo Técnico 2 y 5.
La Resolución 14 de 2021  modifica el Capítulo 5 del Anexo Técnico 2
La Resolución 638 de 2021 Modifica los Anexos Técnicos 2 y 5 de la Resolución 2388 de 2016
La Resolución 1697  de 2021 modifica los anexos Técnicos 2 y 5 
La Resolución 261 de 2022 modifica los anexos técnicos 2, 3, 4 y 5 de la Resolución 2388 de 2016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</si>
  <si>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Los anexos técnicos 2, 4 y 5 fueron modificados por las Resoluciones 980 y 1608 de 2017
Anexos técnicos 1, 2 y 3 modificados por la Resolución 3016 de 2017.
Anexos técnicos modificados por la Resolución 3559 de 2018. 
La Resolución 1740 de 2019 modifica los Anexos Técnicos 2, 3 y 5.
La Resolución 2514 de 2019 Modifica la Resolución 2388 de 2016, en lo pertinente al Anexo Técnico 2 modificado a su vez por las Resolucíones 5858 de 2016, 980, 1608 Y 3016 de 2017, 3559, 5306 de 2018,736 Y 1740 de 2019.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</si>
  <si>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El presente decreto cuenta con varias modificaciones las cuales se encuentran en el espacio exclusivo denominado Decreto Único en la página web del Ministerio. 
Decreto 452 de 2021 modifica el artículo 2.5.3.8.3.2.13
 El Decreto 709 de modifica el artículo 2021 2.1.11.3          
El Decreto 168 de 2022 modifica el artículo 2.6.4.2.1.3
El Decreto 182 de 2026  adiciona el Capitulo 7 al titulo 2 de la parte 5 del libro 2, y se modifican  artículos 2.1.11.1, 2.1.11.2, 2.1 .11.3, 2.1.11.11 Y 2.5.2.3.5.2 del Decreto 780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</si>
</sst>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scheme val="minor"/>
    </font>
    <font>
      <sz val="10"/>
      <name val="Arial"/>
      <family val="2"/>
    </font>
    <font>
      <b/>
      <sz val="14"/>
      <name val="Arial"/>
      <family val="2"/>
    </font>
    <font>
      <sz val="11"/>
      <color theme="1"/>
      <name val="Arial"/>
      <family val="2"/>
    </font>
    <font>
      <b/>
      <sz val="11"/>
      <name val="Arial"/>
      <family val="2"/>
    </font>
    <font>
      <u/>
      <sz val="12"/>
      <color theme="10"/>
      <name val="Calibri"/>
      <family val="2"/>
      <scheme val="minor"/>
    </font>
    <font>
      <u/>
      <sz val="12"/>
      <color theme="11"/>
      <name val="Calibri"/>
      <family val="2"/>
      <scheme val="minor"/>
    </font>
    <font>
      <sz val="8"/>
      <name val="Calibri"/>
      <family val="2"/>
      <scheme val="minor"/>
    </font>
    <font>
      <sz val="9"/>
      <name val="Arial"/>
      <family val="2"/>
    </font>
    <font>
      <sz val="10"/>
      <color theme="1"/>
      <name val="Arial"/>
      <family val="2"/>
    </font>
    <font>
      <sz val="10"/>
      <color rgb="FF4DB052"/>
      <name val="Arial"/>
      <family val="2"/>
    </font>
    <font>
      <sz val="10"/>
      <color rgb="FF000000"/>
      <name val="Arial"/>
      <family val="2"/>
    </font>
    <font>
      <b/>
      <sz val="9"/>
      <name val="Arial"/>
      <family val="2"/>
    </font>
    <font>
      <sz val="9"/>
      <color theme="1"/>
      <name val="Calibri"/>
      <family val="2"/>
      <scheme val="minor"/>
    </font>
    <font>
      <sz val="9"/>
      <color theme="1"/>
      <name val="Arial"/>
      <family val="2"/>
    </font>
    <font>
      <u/>
      <sz val="10"/>
      <color theme="10"/>
      <name val="Arial"/>
      <family val="2"/>
    </font>
    <font>
      <sz val="10"/>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723">
    <xf numFmtId="0" fontId="0" fillId="0" borderId="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cellStyleXfs>
  <cellXfs count="51">
    <xf numFmtId="0" fontId="0" fillId="0" borderId="0" xfId="0"/>
    <xf numFmtId="0" fontId="3" fillId="0" borderId="0" xfId="0" applyFont="1" applyAlignment="1">
      <alignment vertical="center"/>
    </xf>
    <xf numFmtId="0" fontId="1" fillId="0" borderId="0" xfId="1" applyAlignment="1">
      <alignment vertical="center"/>
    </xf>
    <xf numFmtId="49" fontId="1" fillId="0" borderId="1" xfId="1" applyNumberFormat="1" applyBorder="1" applyAlignment="1" applyProtection="1">
      <alignment horizontal="center" vertical="center" wrapText="1"/>
      <protection locked="0"/>
    </xf>
    <xf numFmtId="1" fontId="1" fillId="0" borderId="1" xfId="1"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1" fillId="0" borderId="1" xfId="1" applyBorder="1" applyAlignment="1" applyProtection="1">
      <alignment vertical="center" wrapText="1"/>
      <protection locked="0"/>
    </xf>
    <xf numFmtId="0" fontId="1" fillId="0" borderId="1" xfId="1" applyBorder="1" applyAlignment="1" applyProtection="1">
      <alignment horizontal="center" vertical="center" wrapText="1"/>
      <protection locked="0"/>
    </xf>
    <xf numFmtId="0" fontId="4" fillId="2" borderId="1" xfId="1" applyFont="1" applyFill="1" applyBorder="1" applyAlignment="1">
      <alignment horizontal="center" vertical="center" wrapText="1"/>
    </xf>
    <xf numFmtId="0" fontId="4" fillId="2" borderId="1" xfId="1" applyFont="1" applyFill="1" applyBorder="1" applyAlignment="1">
      <alignment horizontal="center" vertical="center"/>
    </xf>
    <xf numFmtId="49" fontId="8" fillId="0" borderId="1" xfId="1" applyNumberFormat="1" applyFont="1" applyBorder="1" applyAlignment="1" applyProtection="1">
      <alignment horizontal="center" vertical="center" wrapText="1"/>
      <protection locked="0"/>
    </xf>
    <xf numFmtId="0" fontId="9" fillId="0" borderId="1" xfId="0" applyFont="1" applyBorder="1" applyProtection="1">
      <protection locked="0"/>
    </xf>
    <xf numFmtId="0" fontId="1" fillId="0" borderId="1" xfId="1" applyBorder="1" applyAlignment="1">
      <alignment horizontal="center" vertical="center" wrapText="1"/>
    </xf>
    <xf numFmtId="0" fontId="0" fillId="0" borderId="1" xfId="0" applyBorder="1"/>
    <xf numFmtId="0" fontId="0" fillId="0" borderId="0" xfId="0" applyAlignment="1">
      <alignment horizontal="center"/>
    </xf>
    <xf numFmtId="0" fontId="1" fillId="0" borderId="1" xfId="1" applyBorder="1" applyAlignment="1">
      <alignment vertical="center"/>
    </xf>
    <xf numFmtId="0" fontId="5" fillId="0" borderId="1" xfId="722" applyBorder="1" applyAlignment="1">
      <alignment horizontal="center" vertical="center"/>
    </xf>
    <xf numFmtId="0" fontId="0" fillId="0" borderId="0" xfId="0" applyAlignment="1">
      <alignment horizontal="center" vertical="center"/>
    </xf>
    <xf numFmtId="0" fontId="8" fillId="0" borderId="0" xfId="1" applyFont="1" applyAlignment="1">
      <alignment vertical="center"/>
    </xf>
    <xf numFmtId="0" fontId="12" fillId="2" borderId="1" xfId="1" applyFont="1" applyFill="1" applyBorder="1" applyAlignment="1">
      <alignment horizontal="center" vertical="center"/>
    </xf>
    <xf numFmtId="0" fontId="13" fillId="0" borderId="0" xfId="0" applyFont="1"/>
    <xf numFmtId="0" fontId="14" fillId="0" borderId="0" xfId="0" applyFont="1"/>
    <xf numFmtId="49" fontId="16" fillId="0" borderId="1" xfId="0" applyNumberFormat="1" applyFont="1" applyBorder="1" applyAlignment="1" applyProtection="1">
      <alignment horizontal="center" vertical="center" wrapText="1"/>
      <protection locked="0"/>
    </xf>
    <xf numFmtId="0" fontId="16" fillId="0" borderId="1" xfId="0" applyFont="1" applyBorder="1"/>
    <xf numFmtId="49" fontId="1" fillId="0" borderId="5" xfId="1" applyNumberFormat="1" applyBorder="1" applyAlignment="1" applyProtection="1">
      <alignment horizontal="center" vertical="center" wrapText="1"/>
      <protection locked="0"/>
    </xf>
    <xf numFmtId="1" fontId="1" fillId="0" borderId="5" xfId="1" applyNumberFormat="1" applyBorder="1" applyAlignment="1" applyProtection="1">
      <alignment horizontal="center" vertical="center" wrapText="1"/>
      <protection locked="0"/>
    </xf>
    <xf numFmtId="0" fontId="9" fillId="0" borderId="0" xfId="0" applyFont="1" applyAlignment="1">
      <alignment vertical="center"/>
    </xf>
    <xf numFmtId="0" fontId="14" fillId="0" borderId="0" xfId="0" applyFont="1" applyAlignment="1">
      <alignment horizontal="left" wrapText="1"/>
    </xf>
    <xf numFmtId="0" fontId="1" fillId="0" borderId="1" xfId="1" applyBorder="1" applyAlignment="1">
      <alignment horizontal="center" vertical="center"/>
    </xf>
    <xf numFmtId="0" fontId="0" fillId="0" borderId="0" xfId="0" applyAlignment="1">
      <alignment wrapText="1"/>
    </xf>
    <xf numFmtId="0" fontId="1" fillId="0" borderId="5" xfId="1" applyBorder="1" applyAlignment="1" applyProtection="1">
      <alignment horizontal="center" vertical="center" wrapText="1"/>
      <protection locked="0"/>
    </xf>
    <xf numFmtId="0" fontId="15" fillId="0" borderId="1" xfId="722" applyFont="1" applyBorder="1" applyAlignment="1">
      <alignment horizontal="center" vertical="center"/>
    </xf>
    <xf numFmtId="0" fontId="15" fillId="0" borderId="0" xfId="722" applyFont="1" applyAlignment="1">
      <alignment horizontal="center" vertical="center"/>
    </xf>
    <xf numFmtId="0" fontId="15" fillId="0" borderId="1" xfId="722" applyFont="1" applyFill="1" applyBorder="1" applyAlignment="1">
      <alignment horizontal="center" vertical="center"/>
    </xf>
    <xf numFmtId="0" fontId="5" fillId="0" borderId="1" xfId="722" applyBorder="1" applyAlignment="1">
      <alignment horizontal="center"/>
    </xf>
    <xf numFmtId="0" fontId="0" fillId="0" borderId="1" xfId="0" applyBorder="1" applyAlignment="1">
      <alignment horizontal="center" vertical="center"/>
    </xf>
    <xf numFmtId="49" fontId="1" fillId="0" borderId="4" xfId="1" applyNumberFormat="1" applyBorder="1" applyAlignment="1" applyProtection="1">
      <alignment horizontal="center" vertical="center" wrapText="1"/>
      <protection locked="0"/>
    </xf>
    <xf numFmtId="0" fontId="16" fillId="0" borderId="5" xfId="0" applyFont="1" applyBorder="1" applyAlignment="1">
      <alignment horizontal="center" vertical="center"/>
    </xf>
    <xf numFmtId="0" fontId="0" fillId="0" borderId="1" xfId="0" applyBorder="1" applyAlignment="1">
      <alignment horizontal="center"/>
    </xf>
    <xf numFmtId="0" fontId="9" fillId="0" borderId="1" xfId="0" applyFont="1" applyBorder="1" applyAlignment="1">
      <alignment horizontal="center" vertical="center" wrapText="1"/>
    </xf>
    <xf numFmtId="0" fontId="5" fillId="0" borderId="0" xfId="722"/>
    <xf numFmtId="0" fontId="12" fillId="2" borderId="1" xfId="1" applyFont="1" applyFill="1" applyBorder="1" applyAlignment="1">
      <alignment horizontal="center" vertical="center"/>
    </xf>
    <xf numFmtId="0" fontId="12" fillId="2" borderId="1" xfId="1" applyFont="1" applyFill="1" applyBorder="1" applyAlignment="1">
      <alignment horizontal="center" vertical="center" wrapText="1"/>
    </xf>
    <xf numFmtId="0" fontId="12" fillId="2" borderId="1" xfId="1" applyFont="1" applyFill="1" applyBorder="1" applyAlignment="1">
      <alignment horizontal="left" vertical="center" wrapText="1"/>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12" fillId="0" borderId="3" xfId="1" applyFont="1" applyBorder="1" applyAlignment="1">
      <alignment horizontal="center" vertical="center"/>
    </xf>
    <xf numFmtId="0" fontId="2" fillId="0" borderId="4" xfId="1" applyFont="1" applyBorder="1" applyAlignment="1">
      <alignment horizontal="center" vertical="center"/>
    </xf>
    <xf numFmtId="0" fontId="4" fillId="2" borderId="1" xfId="1" applyFont="1" applyFill="1" applyBorder="1" applyAlignment="1">
      <alignment horizontal="center" vertical="center" wrapText="1"/>
    </xf>
    <xf numFmtId="0" fontId="1" fillId="0" borderId="1" xfId="1" applyBorder="1" applyAlignment="1">
      <alignment horizontal="center" vertical="center"/>
    </xf>
    <xf numFmtId="0" fontId="4" fillId="2" borderId="1" xfId="1" applyFont="1" applyFill="1" applyBorder="1" applyAlignment="1">
      <alignment horizontal="center" vertical="center"/>
    </xf>
  </cellXfs>
  <cellStyles count="723">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xfId="306" builtinId="8" hidden="1"/>
    <cellStyle name="Hipervínculo" xfId="308" builtinId="8" hidden="1"/>
    <cellStyle name="Hipervínculo" xfId="310" builtinId="8" hidden="1"/>
    <cellStyle name="Hipervínculo" xfId="312" builtinId="8" hidden="1"/>
    <cellStyle name="Hipervínculo" xfId="314" builtinId="8" hidden="1"/>
    <cellStyle name="Hipervínculo" xfId="316" builtinId="8" hidden="1"/>
    <cellStyle name="Hipervínculo" xfId="318" builtinId="8" hidden="1"/>
    <cellStyle name="Hipervínculo" xfId="320" builtinId="8" hidden="1"/>
    <cellStyle name="Hipervínculo" xfId="322" builtinId="8" hidden="1"/>
    <cellStyle name="Hipervínculo" xfId="324" builtinId="8" hidden="1"/>
    <cellStyle name="Hipervínculo" xfId="326" builtinId="8" hidden="1"/>
    <cellStyle name="Hipervínculo" xfId="328" builtinId="8" hidden="1"/>
    <cellStyle name="Hipervínculo" xfId="330" builtinId="8" hidden="1"/>
    <cellStyle name="Hipervínculo" xfId="332" builtinId="8" hidden="1"/>
    <cellStyle name="Hipervínculo" xfId="334" builtinId="8" hidden="1"/>
    <cellStyle name="Hipervínculo" xfId="336" builtinId="8" hidden="1"/>
    <cellStyle name="Hipervínculo" xfId="338" builtinId="8" hidden="1"/>
    <cellStyle name="Hipervínculo" xfId="340" builtinId="8" hidden="1"/>
    <cellStyle name="Hipervínculo" xfId="342" builtinId="8" hidden="1"/>
    <cellStyle name="Hipervínculo" xfId="344" builtinId="8" hidden="1"/>
    <cellStyle name="Hipervínculo" xfId="346" builtinId="8" hidden="1"/>
    <cellStyle name="Hipervínculo" xfId="348" builtinId="8" hidden="1"/>
    <cellStyle name="Hipervínculo" xfId="350" builtinId="8" hidden="1"/>
    <cellStyle name="Hipervínculo" xfId="352" builtinId="8" hidden="1"/>
    <cellStyle name="Hipervínculo" xfId="354" builtinId="8" hidden="1"/>
    <cellStyle name="Hipervínculo" xfId="356" builtinId="8" hidden="1"/>
    <cellStyle name="Hipervínculo" xfId="358" builtinId="8" hidden="1"/>
    <cellStyle name="Hipervínculo" xfId="360" builtinId="8" hidden="1"/>
    <cellStyle name="Hipervínculo" xfId="362" builtinId="8" hidden="1"/>
    <cellStyle name="Hipervínculo" xfId="364" builtinId="8" hidden="1"/>
    <cellStyle name="Hipervínculo" xfId="366" builtinId="8" hidden="1"/>
    <cellStyle name="Hipervínculo" xfId="368" builtinId="8" hidden="1"/>
    <cellStyle name="Hipervínculo" xfId="370" builtinId="8" hidden="1"/>
    <cellStyle name="Hipervínculo" xfId="372" builtinId="8" hidden="1"/>
    <cellStyle name="Hipervínculo" xfId="374" builtinId="8" hidden="1"/>
    <cellStyle name="Hipervínculo" xfId="376" builtinId="8" hidden="1"/>
    <cellStyle name="Hipervínculo" xfId="378" builtinId="8" hidden="1"/>
    <cellStyle name="Hipervínculo" xfId="380" builtinId="8" hidden="1"/>
    <cellStyle name="Hipervínculo" xfId="382" builtinId="8" hidden="1"/>
    <cellStyle name="Hipervínculo" xfId="384" builtinId="8" hidden="1"/>
    <cellStyle name="Hipervínculo" xfId="386" builtinId="8" hidden="1"/>
    <cellStyle name="Hipervínculo" xfId="388" builtinId="8" hidden="1"/>
    <cellStyle name="Hipervínculo" xfId="390" builtinId="8" hidden="1"/>
    <cellStyle name="Hipervínculo" xfId="392" builtinId="8" hidden="1"/>
    <cellStyle name="Hipervínculo" xfId="394" builtinId="8" hidden="1"/>
    <cellStyle name="Hipervínculo" xfId="396" builtinId="8" hidden="1"/>
    <cellStyle name="Hipervínculo" xfId="398" builtinId="8" hidden="1"/>
    <cellStyle name="Hipervínculo" xfId="400" builtinId="8" hidden="1"/>
    <cellStyle name="Hipervínculo" xfId="402" builtinId="8" hidden="1"/>
    <cellStyle name="Hipervínculo" xfId="404" builtinId="8" hidden="1"/>
    <cellStyle name="Hipervínculo" xfId="406" builtinId="8" hidden="1"/>
    <cellStyle name="Hipervínculo" xfId="408" builtinId="8" hidden="1"/>
    <cellStyle name="Hipervínculo" xfId="410" builtinId="8" hidden="1"/>
    <cellStyle name="Hipervínculo" xfId="412" builtinId="8" hidden="1"/>
    <cellStyle name="Hipervínculo" xfId="414" builtinId="8" hidden="1"/>
    <cellStyle name="Hipervínculo" xfId="416" builtinId="8" hidden="1"/>
    <cellStyle name="Hipervínculo" xfId="418" builtinId="8" hidden="1"/>
    <cellStyle name="Hipervínculo" xfId="420" builtinId="8" hidden="1"/>
    <cellStyle name="Hipervínculo" xfId="422" builtinId="8" hidden="1"/>
    <cellStyle name="Hipervínculo" xfId="424" builtinId="8" hidden="1"/>
    <cellStyle name="Hipervínculo" xfId="426" builtinId="8" hidden="1"/>
    <cellStyle name="Hipervínculo" xfId="428" builtinId="8" hidden="1"/>
    <cellStyle name="Hipervínculo" xfId="430" builtinId="8" hidden="1"/>
    <cellStyle name="Hipervínculo" xfId="432" builtinId="8" hidden="1"/>
    <cellStyle name="Hipervínculo" xfId="434" builtinId="8" hidden="1"/>
    <cellStyle name="Hipervínculo" xfId="436" builtinId="8" hidden="1"/>
    <cellStyle name="Hipervínculo" xfId="438" builtinId="8" hidden="1"/>
    <cellStyle name="Hipervínculo" xfId="440" builtinId="8" hidden="1"/>
    <cellStyle name="Hipervínculo" xfId="442" builtinId="8" hidden="1"/>
    <cellStyle name="Hipervínculo" xfId="444" builtinId="8" hidden="1"/>
    <cellStyle name="Hipervínculo" xfId="446" builtinId="8" hidden="1"/>
    <cellStyle name="Hipervínculo" xfId="448" builtinId="8" hidden="1"/>
    <cellStyle name="Hipervínculo" xfId="450" builtinId="8" hidden="1"/>
    <cellStyle name="Hipervínculo" xfId="452" builtinId="8" hidden="1"/>
    <cellStyle name="Hipervínculo" xfId="454" builtinId="8" hidden="1"/>
    <cellStyle name="Hipervínculo" xfId="456" builtinId="8" hidden="1"/>
    <cellStyle name="Hipervínculo" xfId="458" builtinId="8" hidden="1"/>
    <cellStyle name="Hipervínculo" xfId="460" builtinId="8" hidden="1"/>
    <cellStyle name="Hipervínculo" xfId="462" builtinId="8" hidden="1"/>
    <cellStyle name="Hipervínculo" xfId="464" builtinId="8" hidden="1"/>
    <cellStyle name="Hipervínculo" xfId="466" builtinId="8" hidden="1"/>
    <cellStyle name="Hipervínculo" xfId="468" builtinId="8" hidden="1"/>
    <cellStyle name="Hipervínculo" xfId="470" builtinId="8" hidden="1"/>
    <cellStyle name="Hipervínculo" xfId="472" builtinId="8" hidden="1"/>
    <cellStyle name="Hipervínculo" xfId="474" builtinId="8" hidden="1"/>
    <cellStyle name="Hipervínculo" xfId="476" builtinId="8" hidden="1"/>
    <cellStyle name="Hipervínculo" xfId="478" builtinId="8" hidden="1"/>
    <cellStyle name="Hipervínculo" xfId="480" builtinId="8" hidden="1"/>
    <cellStyle name="Hipervínculo" xfId="482" builtinId="8" hidden="1"/>
    <cellStyle name="Hipervínculo" xfId="484" builtinId="8" hidden="1"/>
    <cellStyle name="Hipervínculo" xfId="486" builtinId="8" hidden="1"/>
    <cellStyle name="Hipervínculo" xfId="488" builtinId="8" hidden="1"/>
    <cellStyle name="Hipervínculo" xfId="490" builtinId="8" hidden="1"/>
    <cellStyle name="Hipervínculo" xfId="492" builtinId="8" hidden="1"/>
    <cellStyle name="Hipervínculo" xfId="494" builtinId="8" hidden="1"/>
    <cellStyle name="Hipervínculo" xfId="496" builtinId="8" hidden="1"/>
    <cellStyle name="Hipervínculo" xfId="498" builtinId="8" hidden="1"/>
    <cellStyle name="Hipervínculo" xfId="500" builtinId="8" hidden="1"/>
    <cellStyle name="Hipervínculo" xfId="502" builtinId="8" hidden="1"/>
    <cellStyle name="Hipervínculo" xfId="504" builtinId="8" hidden="1"/>
    <cellStyle name="Hipervínculo" xfId="506" builtinId="8" hidden="1"/>
    <cellStyle name="Hipervínculo" xfId="508" builtinId="8" hidden="1"/>
    <cellStyle name="Hipervínculo" xfId="510" builtinId="8" hidden="1"/>
    <cellStyle name="Hipervínculo" xfId="512" builtinId="8" hidden="1"/>
    <cellStyle name="Hipervínculo" xfId="514" builtinId="8" hidden="1"/>
    <cellStyle name="Hipervínculo" xfId="516" builtinId="8" hidden="1"/>
    <cellStyle name="Hipervínculo" xfId="518" builtinId="8" hidden="1"/>
    <cellStyle name="Hipervínculo" xfId="520" builtinId="8" hidden="1"/>
    <cellStyle name="Hipervínculo" xfId="522" builtinId="8" hidden="1"/>
    <cellStyle name="Hipervínculo" xfId="524" builtinId="8" hidden="1"/>
    <cellStyle name="Hipervínculo" xfId="526" builtinId="8" hidden="1"/>
    <cellStyle name="Hipervínculo" xfId="528" builtinId="8" hidden="1"/>
    <cellStyle name="Hipervínculo" xfId="530" builtinId="8" hidden="1"/>
    <cellStyle name="Hipervínculo" xfId="532" builtinId="8" hidden="1"/>
    <cellStyle name="Hipervínculo" xfId="534" builtinId="8" hidden="1"/>
    <cellStyle name="Hipervínculo" xfId="536" builtinId="8" hidden="1"/>
    <cellStyle name="Hipervínculo" xfId="538" builtinId="8" hidden="1"/>
    <cellStyle name="Hipervínculo" xfId="540" builtinId="8" hidden="1"/>
    <cellStyle name="Hipervínculo" xfId="542" builtinId="8" hidden="1"/>
    <cellStyle name="Hipervínculo" xfId="544" builtinId="8" hidden="1"/>
    <cellStyle name="Hipervínculo" xfId="546" builtinId="8" hidden="1"/>
    <cellStyle name="Hipervínculo" xfId="548" builtinId="8" hidden="1"/>
    <cellStyle name="Hipervínculo" xfId="550" builtinId="8" hidden="1"/>
    <cellStyle name="Hipervínculo" xfId="552" builtinId="8" hidden="1"/>
    <cellStyle name="Hipervínculo" xfId="554" builtinId="8" hidden="1"/>
    <cellStyle name="Hipervínculo" xfId="556" builtinId="8" hidden="1"/>
    <cellStyle name="Hipervínculo" xfId="558" builtinId="8" hidden="1"/>
    <cellStyle name="Hipervínculo" xfId="560" builtinId="8" hidden="1"/>
    <cellStyle name="Hipervínculo" xfId="562" builtinId="8" hidden="1"/>
    <cellStyle name="Hipervínculo" xfId="564" builtinId="8" hidden="1"/>
    <cellStyle name="Hipervínculo" xfId="566" builtinId="8" hidden="1"/>
    <cellStyle name="Hipervínculo" xfId="568" builtinId="8" hidden="1"/>
    <cellStyle name="Hipervínculo" xfId="570" builtinId="8" hidden="1"/>
    <cellStyle name="Hipervínculo" xfId="572" builtinId="8" hidden="1"/>
    <cellStyle name="Hipervínculo" xfId="574" builtinId="8" hidden="1"/>
    <cellStyle name="Hipervínculo" xfId="576" builtinId="8" hidden="1"/>
    <cellStyle name="Hipervínculo" xfId="578" builtinId="8" hidden="1"/>
    <cellStyle name="Hipervínculo" xfId="580" builtinId="8" hidden="1"/>
    <cellStyle name="Hipervínculo" xfId="582" builtinId="8" hidden="1"/>
    <cellStyle name="Hipervínculo" xfId="584" builtinId="8" hidden="1"/>
    <cellStyle name="Hipervínculo" xfId="586" builtinId="8" hidden="1"/>
    <cellStyle name="Hipervínculo" xfId="588" builtinId="8" hidden="1"/>
    <cellStyle name="Hipervínculo" xfId="590" builtinId="8" hidden="1"/>
    <cellStyle name="Hipervínculo" xfId="592" builtinId="8" hidden="1"/>
    <cellStyle name="Hipervínculo" xfId="594" builtinId="8" hidden="1"/>
    <cellStyle name="Hipervínculo" xfId="596" builtinId="8" hidden="1"/>
    <cellStyle name="Hipervínculo" xfId="598" builtinId="8" hidden="1"/>
    <cellStyle name="Hipervínculo" xfId="600" builtinId="8" hidden="1"/>
    <cellStyle name="Hipervínculo" xfId="602" builtinId="8" hidden="1"/>
    <cellStyle name="Hipervínculo" xfId="604" builtinId="8" hidden="1"/>
    <cellStyle name="Hipervínculo" xfId="606" builtinId="8" hidden="1"/>
    <cellStyle name="Hipervínculo" xfId="608" builtinId="8" hidden="1"/>
    <cellStyle name="Hipervínculo" xfId="610" builtinId="8" hidden="1"/>
    <cellStyle name="Hipervínculo" xfId="612" builtinId="8" hidden="1"/>
    <cellStyle name="Hipervínculo" xfId="614" builtinId="8" hidden="1"/>
    <cellStyle name="Hipervínculo" xfId="616" builtinId="8" hidden="1"/>
    <cellStyle name="Hipervínculo" xfId="618" builtinId="8" hidden="1"/>
    <cellStyle name="Hipervínculo" xfId="620" builtinId="8" hidden="1"/>
    <cellStyle name="Hipervínculo" xfId="622" builtinId="8" hidden="1"/>
    <cellStyle name="Hipervínculo" xfId="624" builtinId="8" hidden="1"/>
    <cellStyle name="Hipervínculo" xfId="626" builtinId="8" hidden="1"/>
    <cellStyle name="Hipervínculo" xfId="628" builtinId="8" hidden="1"/>
    <cellStyle name="Hipervínculo" xfId="630" builtinId="8" hidden="1"/>
    <cellStyle name="Hipervínculo" xfId="632" builtinId="8" hidden="1"/>
    <cellStyle name="Hipervínculo" xfId="634" builtinId="8" hidden="1"/>
    <cellStyle name="Hipervínculo" xfId="636" builtinId="8" hidden="1"/>
    <cellStyle name="Hipervínculo" xfId="638" builtinId="8" hidden="1"/>
    <cellStyle name="Hipervínculo" xfId="640" builtinId="8" hidden="1"/>
    <cellStyle name="Hipervínculo" xfId="642" builtinId="8" hidden="1"/>
    <cellStyle name="Hipervínculo" xfId="644" builtinId="8" hidden="1"/>
    <cellStyle name="Hipervínculo" xfId="646" builtinId="8" hidden="1"/>
    <cellStyle name="Hipervínculo" xfId="648" builtinId="8" hidden="1"/>
    <cellStyle name="Hipervínculo" xfId="650" builtinId="8" hidden="1"/>
    <cellStyle name="Hipervínculo" xfId="652" builtinId="8" hidden="1"/>
    <cellStyle name="Hipervínculo" xfId="654" builtinId="8" hidden="1"/>
    <cellStyle name="Hipervínculo" xfId="656" builtinId="8" hidden="1"/>
    <cellStyle name="Hipervínculo" xfId="658" builtinId="8" hidden="1"/>
    <cellStyle name="Hipervínculo" xfId="660" builtinId="8" hidden="1"/>
    <cellStyle name="Hipervínculo" xfId="662" builtinId="8" hidden="1"/>
    <cellStyle name="Hipervínculo" xfId="664" builtinId="8" hidden="1"/>
    <cellStyle name="Hipervínculo" xfId="666" builtinId="8" hidden="1"/>
    <cellStyle name="Hipervínculo" xfId="668" builtinId="8" hidden="1"/>
    <cellStyle name="Hipervínculo" xfId="670" builtinId="8" hidden="1"/>
    <cellStyle name="Hipervínculo" xfId="672" builtinId="8" hidden="1"/>
    <cellStyle name="Hipervínculo" xfId="674" builtinId="8" hidden="1"/>
    <cellStyle name="Hipervínculo" xfId="676" builtinId="8" hidden="1"/>
    <cellStyle name="Hipervínculo" xfId="678" builtinId="8" hidden="1"/>
    <cellStyle name="Hipervínculo" xfId="680" builtinId="8" hidden="1"/>
    <cellStyle name="Hipervínculo" xfId="682" builtinId="8" hidden="1"/>
    <cellStyle name="Hipervínculo" xfId="684" builtinId="8" hidden="1"/>
    <cellStyle name="Hipervínculo" xfId="686" builtinId="8" hidden="1"/>
    <cellStyle name="Hipervínculo" xfId="688" builtinId="8" hidden="1"/>
    <cellStyle name="Hipervínculo" xfId="690" builtinId="8" hidden="1"/>
    <cellStyle name="Hipervínculo" xfId="692" builtinId="8" hidden="1"/>
    <cellStyle name="Hipervínculo" xfId="694" builtinId="8" hidden="1"/>
    <cellStyle name="Hipervínculo" xfId="696" builtinId="8" hidden="1"/>
    <cellStyle name="Hipervínculo" xfId="698" builtinId="8" hidden="1"/>
    <cellStyle name="Hipervínculo" xfId="700" builtinId="8" hidden="1"/>
    <cellStyle name="Hipervínculo" xfId="702" builtinId="8" hidden="1"/>
    <cellStyle name="Hipervínculo" xfId="704" builtinId="8" hidden="1"/>
    <cellStyle name="Hipervínculo" xfId="706" builtinId="8" hidden="1"/>
    <cellStyle name="Hipervínculo" xfId="708" builtinId="8" hidden="1"/>
    <cellStyle name="Hipervínculo" xfId="710" builtinId="8" hidden="1"/>
    <cellStyle name="Hipervínculo" xfId="712" builtinId="8" hidden="1"/>
    <cellStyle name="Hipervínculo" xfId="714" builtinId="8" hidden="1"/>
    <cellStyle name="Hipervínculo" xfId="716" builtinId="8" hidden="1"/>
    <cellStyle name="Hipervínculo" xfId="718" builtinId="8" hidden="1"/>
    <cellStyle name="Hipervínculo" xfId="720" builtinId="8" hidden="1"/>
    <cellStyle name="Hipervínculo" xfId="722" builtinId="8"/>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Hipervínculo visitado" xfId="307" builtinId="9" hidden="1"/>
    <cellStyle name="Hipervínculo visitado" xfId="309" builtinId="9" hidden="1"/>
    <cellStyle name="Hipervínculo visitado" xfId="311" builtinId="9" hidden="1"/>
    <cellStyle name="Hipervínculo visitado" xfId="313" builtinId="9" hidden="1"/>
    <cellStyle name="Hipervínculo visitado" xfId="315" builtinId="9" hidden="1"/>
    <cellStyle name="Hipervínculo visitado" xfId="317" builtinId="9" hidden="1"/>
    <cellStyle name="Hipervínculo visitado" xfId="319" builtinId="9" hidden="1"/>
    <cellStyle name="Hipervínculo visitado" xfId="321" builtinId="9" hidden="1"/>
    <cellStyle name="Hipervínculo visitado" xfId="323" builtinId="9" hidden="1"/>
    <cellStyle name="Hipervínculo visitado" xfId="325" builtinId="9" hidden="1"/>
    <cellStyle name="Hipervínculo visitado" xfId="327" builtinId="9" hidden="1"/>
    <cellStyle name="Hipervínculo visitado" xfId="329" builtinId="9" hidden="1"/>
    <cellStyle name="Hipervínculo visitado" xfId="331" builtinId="9" hidden="1"/>
    <cellStyle name="Hipervínculo visitado" xfId="333" builtinId="9" hidden="1"/>
    <cellStyle name="Hipervínculo visitado" xfId="335" builtinId="9" hidden="1"/>
    <cellStyle name="Hipervínculo visitado" xfId="337" builtinId="9" hidden="1"/>
    <cellStyle name="Hipervínculo visitado" xfId="339" builtinId="9" hidden="1"/>
    <cellStyle name="Hipervínculo visitado" xfId="341" builtinId="9" hidden="1"/>
    <cellStyle name="Hipervínculo visitado" xfId="343" builtinId="9" hidden="1"/>
    <cellStyle name="Hipervínculo visitado" xfId="345" builtinId="9" hidden="1"/>
    <cellStyle name="Hipervínculo visitado" xfId="347" builtinId="9" hidden="1"/>
    <cellStyle name="Hipervínculo visitado" xfId="349" builtinId="9" hidden="1"/>
    <cellStyle name="Hipervínculo visitado" xfId="351" builtinId="9" hidden="1"/>
    <cellStyle name="Hipervínculo visitado" xfId="353" builtinId="9" hidden="1"/>
    <cellStyle name="Hipervínculo visitado" xfId="355" builtinId="9" hidden="1"/>
    <cellStyle name="Hipervínculo visitado" xfId="357" builtinId="9" hidden="1"/>
    <cellStyle name="Hipervínculo visitado" xfId="359" builtinId="9" hidden="1"/>
    <cellStyle name="Hipervínculo visitado" xfId="361" builtinId="9" hidden="1"/>
    <cellStyle name="Hipervínculo visitado" xfId="363" builtinId="9" hidden="1"/>
    <cellStyle name="Hipervínculo visitado" xfId="365" builtinId="9" hidden="1"/>
    <cellStyle name="Hipervínculo visitado" xfId="367" builtinId="9" hidden="1"/>
    <cellStyle name="Hipervínculo visitado" xfId="369" builtinId="9" hidden="1"/>
    <cellStyle name="Hipervínculo visitado" xfId="371" builtinId="9" hidden="1"/>
    <cellStyle name="Hipervínculo visitado" xfId="373" builtinId="9" hidden="1"/>
    <cellStyle name="Hipervínculo visitado" xfId="375" builtinId="9" hidden="1"/>
    <cellStyle name="Hipervínculo visitado" xfId="377" builtinId="9" hidden="1"/>
    <cellStyle name="Hipervínculo visitado" xfId="379" builtinId="9" hidden="1"/>
    <cellStyle name="Hipervínculo visitado" xfId="381" builtinId="9" hidden="1"/>
    <cellStyle name="Hipervínculo visitado" xfId="383" builtinId="9" hidden="1"/>
    <cellStyle name="Hipervínculo visitado" xfId="385" builtinId="9" hidden="1"/>
    <cellStyle name="Hipervínculo visitado" xfId="387" builtinId="9" hidden="1"/>
    <cellStyle name="Hipervínculo visitado" xfId="389" builtinId="9" hidden="1"/>
    <cellStyle name="Hipervínculo visitado" xfId="391" builtinId="9" hidden="1"/>
    <cellStyle name="Hipervínculo visitado" xfId="393" builtinId="9" hidden="1"/>
    <cellStyle name="Hipervínculo visitado" xfId="395" builtinId="9" hidden="1"/>
    <cellStyle name="Hipervínculo visitado" xfId="397" builtinId="9" hidden="1"/>
    <cellStyle name="Hipervínculo visitado" xfId="399" builtinId="9" hidden="1"/>
    <cellStyle name="Hipervínculo visitado" xfId="401" builtinId="9" hidden="1"/>
    <cellStyle name="Hipervínculo visitado" xfId="403" builtinId="9" hidden="1"/>
    <cellStyle name="Hipervínculo visitado" xfId="405" builtinId="9" hidden="1"/>
    <cellStyle name="Hipervínculo visitado" xfId="407" builtinId="9" hidden="1"/>
    <cellStyle name="Hipervínculo visitado" xfId="409" builtinId="9" hidden="1"/>
    <cellStyle name="Hipervínculo visitado" xfId="411" builtinId="9" hidden="1"/>
    <cellStyle name="Hipervínculo visitado" xfId="413" builtinId="9" hidden="1"/>
    <cellStyle name="Hipervínculo visitado" xfId="415" builtinId="9" hidden="1"/>
    <cellStyle name="Hipervínculo visitado" xfId="417" builtinId="9" hidden="1"/>
    <cellStyle name="Hipervínculo visitado" xfId="419" builtinId="9" hidden="1"/>
    <cellStyle name="Hipervínculo visitado" xfId="421" builtinId="9" hidden="1"/>
    <cellStyle name="Hipervínculo visitado" xfId="423" builtinId="9" hidden="1"/>
    <cellStyle name="Hipervínculo visitado" xfId="425" builtinId="9" hidden="1"/>
    <cellStyle name="Hipervínculo visitado" xfId="427" builtinId="9" hidden="1"/>
    <cellStyle name="Hipervínculo visitado" xfId="429" builtinId="9" hidden="1"/>
    <cellStyle name="Hipervínculo visitado" xfId="431" builtinId="9" hidden="1"/>
    <cellStyle name="Hipervínculo visitado" xfId="433" builtinId="9" hidden="1"/>
    <cellStyle name="Hipervínculo visitado" xfId="435" builtinId="9" hidden="1"/>
    <cellStyle name="Hipervínculo visitado" xfId="437" builtinId="9" hidden="1"/>
    <cellStyle name="Hipervínculo visitado" xfId="439" builtinId="9" hidden="1"/>
    <cellStyle name="Hipervínculo visitado" xfId="441" builtinId="9" hidden="1"/>
    <cellStyle name="Hipervínculo visitado" xfId="443" builtinId="9" hidden="1"/>
    <cellStyle name="Hipervínculo visitado" xfId="445" builtinId="9" hidden="1"/>
    <cellStyle name="Hipervínculo visitado" xfId="447" builtinId="9" hidden="1"/>
    <cellStyle name="Hipervínculo visitado" xfId="449" builtinId="9" hidden="1"/>
    <cellStyle name="Hipervínculo visitado" xfId="451" builtinId="9" hidden="1"/>
    <cellStyle name="Hipervínculo visitado" xfId="453" builtinId="9" hidden="1"/>
    <cellStyle name="Hipervínculo visitado" xfId="455" builtinId="9" hidden="1"/>
    <cellStyle name="Hipervínculo visitado" xfId="457" builtinId="9" hidden="1"/>
    <cellStyle name="Hipervínculo visitado" xfId="459" builtinId="9" hidden="1"/>
    <cellStyle name="Hipervínculo visitado" xfId="461" builtinId="9" hidden="1"/>
    <cellStyle name="Hipervínculo visitado" xfId="463" builtinId="9" hidden="1"/>
    <cellStyle name="Hipervínculo visitado" xfId="465" builtinId="9" hidden="1"/>
    <cellStyle name="Hipervínculo visitado" xfId="467" builtinId="9" hidden="1"/>
    <cellStyle name="Hipervínculo visitado" xfId="469" builtinId="9" hidden="1"/>
    <cellStyle name="Hipervínculo visitado" xfId="471" builtinId="9" hidden="1"/>
    <cellStyle name="Hipervínculo visitado" xfId="473" builtinId="9" hidden="1"/>
    <cellStyle name="Hipervínculo visitado" xfId="475" builtinId="9" hidden="1"/>
    <cellStyle name="Hipervínculo visitado" xfId="477" builtinId="9" hidden="1"/>
    <cellStyle name="Hipervínculo visitado" xfId="479" builtinId="9" hidden="1"/>
    <cellStyle name="Hipervínculo visitado" xfId="481" builtinId="9" hidden="1"/>
    <cellStyle name="Hipervínculo visitado" xfId="483" builtinId="9" hidden="1"/>
    <cellStyle name="Hipervínculo visitado" xfId="485" builtinId="9" hidden="1"/>
    <cellStyle name="Hipervínculo visitado" xfId="487" builtinId="9" hidden="1"/>
    <cellStyle name="Hipervínculo visitado" xfId="489" builtinId="9" hidden="1"/>
    <cellStyle name="Hipervínculo visitado" xfId="491" builtinId="9" hidden="1"/>
    <cellStyle name="Hipervínculo visitado" xfId="493" builtinId="9" hidden="1"/>
    <cellStyle name="Hipervínculo visitado" xfId="495" builtinId="9" hidden="1"/>
    <cellStyle name="Hipervínculo visitado" xfId="497" builtinId="9" hidden="1"/>
    <cellStyle name="Hipervínculo visitado" xfId="499" builtinId="9" hidden="1"/>
    <cellStyle name="Hipervínculo visitado" xfId="501" builtinId="9" hidden="1"/>
    <cellStyle name="Hipervínculo visitado" xfId="503" builtinId="9" hidden="1"/>
    <cellStyle name="Hipervínculo visitado" xfId="505" builtinId="9" hidden="1"/>
    <cellStyle name="Hipervínculo visitado" xfId="507" builtinId="9" hidden="1"/>
    <cellStyle name="Hipervínculo visitado" xfId="509" builtinId="9" hidden="1"/>
    <cellStyle name="Hipervínculo visitado" xfId="511" builtinId="9" hidden="1"/>
    <cellStyle name="Hipervínculo visitado" xfId="513" builtinId="9" hidden="1"/>
    <cellStyle name="Hipervínculo visitado" xfId="515" builtinId="9" hidden="1"/>
    <cellStyle name="Hipervínculo visitado" xfId="517" builtinId="9" hidden="1"/>
    <cellStyle name="Hipervínculo visitado" xfId="519" builtinId="9" hidden="1"/>
    <cellStyle name="Hipervínculo visitado" xfId="521" builtinId="9" hidden="1"/>
    <cellStyle name="Hipervínculo visitado" xfId="523" builtinId="9" hidden="1"/>
    <cellStyle name="Hipervínculo visitado" xfId="525" builtinId="9" hidden="1"/>
    <cellStyle name="Hipervínculo visitado" xfId="527" builtinId="9" hidden="1"/>
    <cellStyle name="Hipervínculo visitado" xfId="529" builtinId="9" hidden="1"/>
    <cellStyle name="Hipervínculo visitado" xfId="531" builtinId="9" hidden="1"/>
    <cellStyle name="Hipervínculo visitado" xfId="533" builtinId="9" hidden="1"/>
    <cellStyle name="Hipervínculo visitado" xfId="535" builtinId="9" hidden="1"/>
    <cellStyle name="Hipervínculo visitado" xfId="537" builtinId="9" hidden="1"/>
    <cellStyle name="Hipervínculo visitado" xfId="539" builtinId="9" hidden="1"/>
    <cellStyle name="Hipervínculo visitado" xfId="541" builtinId="9" hidden="1"/>
    <cellStyle name="Hipervínculo visitado" xfId="543" builtinId="9" hidden="1"/>
    <cellStyle name="Hipervínculo visitado" xfId="545" builtinId="9" hidden="1"/>
    <cellStyle name="Hipervínculo visitado" xfId="547" builtinId="9" hidden="1"/>
    <cellStyle name="Hipervínculo visitado" xfId="549" builtinId="9" hidden="1"/>
    <cellStyle name="Hipervínculo visitado" xfId="551" builtinId="9" hidden="1"/>
    <cellStyle name="Hipervínculo visitado" xfId="553" builtinId="9" hidden="1"/>
    <cellStyle name="Hipervínculo visitado" xfId="555" builtinId="9" hidden="1"/>
    <cellStyle name="Hipervínculo visitado" xfId="557" builtinId="9" hidden="1"/>
    <cellStyle name="Hipervínculo visitado" xfId="559" builtinId="9" hidden="1"/>
    <cellStyle name="Hipervínculo visitado" xfId="561" builtinId="9" hidden="1"/>
    <cellStyle name="Hipervínculo visitado" xfId="563" builtinId="9" hidden="1"/>
    <cellStyle name="Hipervínculo visitado" xfId="565" builtinId="9" hidden="1"/>
    <cellStyle name="Hipervínculo visitado" xfId="567" builtinId="9" hidden="1"/>
    <cellStyle name="Hipervínculo visitado" xfId="569" builtinId="9" hidden="1"/>
    <cellStyle name="Hipervínculo visitado" xfId="571" builtinId="9" hidden="1"/>
    <cellStyle name="Hipervínculo visitado" xfId="573" builtinId="9" hidden="1"/>
    <cellStyle name="Hipervínculo visitado" xfId="575" builtinId="9" hidden="1"/>
    <cellStyle name="Hipervínculo visitado" xfId="577" builtinId="9" hidden="1"/>
    <cellStyle name="Hipervínculo visitado" xfId="579" builtinId="9" hidden="1"/>
    <cellStyle name="Hipervínculo visitado" xfId="581" builtinId="9" hidden="1"/>
    <cellStyle name="Hipervínculo visitado" xfId="583" builtinId="9" hidden="1"/>
    <cellStyle name="Hipervínculo visitado" xfId="585" builtinId="9" hidden="1"/>
    <cellStyle name="Hipervínculo visitado" xfId="587" builtinId="9" hidden="1"/>
    <cellStyle name="Hipervínculo visitado" xfId="589" builtinId="9" hidden="1"/>
    <cellStyle name="Hipervínculo visitado" xfId="591" builtinId="9" hidden="1"/>
    <cellStyle name="Hipervínculo visitado" xfId="593" builtinId="9" hidden="1"/>
    <cellStyle name="Hipervínculo visitado" xfId="595" builtinId="9" hidden="1"/>
    <cellStyle name="Hipervínculo visitado" xfId="597" builtinId="9" hidden="1"/>
    <cellStyle name="Hipervínculo visitado" xfId="599" builtinId="9" hidden="1"/>
    <cellStyle name="Hipervínculo visitado" xfId="601" builtinId="9" hidden="1"/>
    <cellStyle name="Hipervínculo visitado" xfId="603" builtinId="9" hidden="1"/>
    <cellStyle name="Hipervínculo visitado" xfId="605" builtinId="9" hidden="1"/>
    <cellStyle name="Hipervínculo visitado" xfId="607" builtinId="9" hidden="1"/>
    <cellStyle name="Hipervínculo visitado" xfId="609" builtinId="9" hidden="1"/>
    <cellStyle name="Hipervínculo visitado" xfId="611" builtinId="9" hidden="1"/>
    <cellStyle name="Hipervínculo visitado" xfId="613" builtinId="9" hidden="1"/>
    <cellStyle name="Hipervínculo visitado" xfId="615" builtinId="9" hidden="1"/>
    <cellStyle name="Hipervínculo visitado" xfId="617" builtinId="9" hidden="1"/>
    <cellStyle name="Hipervínculo visitado" xfId="619" builtinId="9" hidden="1"/>
    <cellStyle name="Hipervínculo visitado" xfId="621" builtinId="9" hidden="1"/>
    <cellStyle name="Hipervínculo visitado" xfId="623" builtinId="9" hidden="1"/>
    <cellStyle name="Hipervínculo visitado" xfId="625" builtinId="9" hidden="1"/>
    <cellStyle name="Hipervínculo visitado" xfId="627" builtinId="9" hidden="1"/>
    <cellStyle name="Hipervínculo visitado" xfId="629" builtinId="9" hidden="1"/>
    <cellStyle name="Hipervínculo visitado" xfId="631" builtinId="9" hidden="1"/>
    <cellStyle name="Hipervínculo visitado" xfId="633" builtinId="9" hidden="1"/>
    <cellStyle name="Hipervínculo visitado" xfId="635" builtinId="9" hidden="1"/>
    <cellStyle name="Hipervínculo visitado" xfId="637" builtinId="9" hidden="1"/>
    <cellStyle name="Hipervínculo visitado" xfId="639" builtinId="9" hidden="1"/>
    <cellStyle name="Hipervínculo visitado" xfId="641" builtinId="9" hidden="1"/>
    <cellStyle name="Hipervínculo visitado" xfId="643" builtinId="9" hidden="1"/>
    <cellStyle name="Hipervínculo visitado" xfId="645" builtinId="9" hidden="1"/>
    <cellStyle name="Hipervínculo visitado" xfId="647" builtinId="9" hidden="1"/>
    <cellStyle name="Hipervínculo visitado" xfId="649" builtinId="9" hidden="1"/>
    <cellStyle name="Hipervínculo visitado" xfId="651" builtinId="9" hidden="1"/>
    <cellStyle name="Hipervínculo visitado" xfId="653" builtinId="9" hidden="1"/>
    <cellStyle name="Hipervínculo visitado" xfId="655" builtinId="9" hidden="1"/>
    <cellStyle name="Hipervínculo visitado" xfId="657" builtinId="9" hidden="1"/>
    <cellStyle name="Hipervínculo visitado" xfId="659" builtinId="9" hidden="1"/>
    <cellStyle name="Hipervínculo visitado" xfId="661" builtinId="9" hidden="1"/>
    <cellStyle name="Hipervínculo visitado" xfId="663" builtinId="9" hidden="1"/>
    <cellStyle name="Hipervínculo visitado" xfId="665" builtinId="9" hidden="1"/>
    <cellStyle name="Hipervínculo visitado" xfId="667" builtinId="9" hidden="1"/>
    <cellStyle name="Hipervínculo visitado" xfId="669" builtinId="9" hidden="1"/>
    <cellStyle name="Hipervínculo visitado" xfId="671" builtinId="9" hidden="1"/>
    <cellStyle name="Hipervínculo visitado" xfId="673" builtinId="9" hidden="1"/>
    <cellStyle name="Hipervínculo visitado" xfId="675" builtinId="9" hidden="1"/>
    <cellStyle name="Hipervínculo visitado" xfId="677" builtinId="9" hidden="1"/>
    <cellStyle name="Hipervínculo visitado" xfId="679" builtinId="9" hidden="1"/>
    <cellStyle name="Hipervínculo visitado" xfId="681" builtinId="9" hidden="1"/>
    <cellStyle name="Hipervínculo visitado" xfId="683" builtinId="9" hidden="1"/>
    <cellStyle name="Hipervínculo visitado" xfId="685" builtinId="9" hidden="1"/>
    <cellStyle name="Hipervínculo visitado" xfId="687" builtinId="9" hidden="1"/>
    <cellStyle name="Hipervínculo visitado" xfId="689" builtinId="9" hidden="1"/>
    <cellStyle name="Hipervínculo visitado" xfId="691" builtinId="9" hidden="1"/>
    <cellStyle name="Hipervínculo visitado" xfId="693" builtinId="9" hidden="1"/>
    <cellStyle name="Hipervínculo visitado" xfId="695" builtinId="9" hidden="1"/>
    <cellStyle name="Hipervínculo visitado" xfId="697" builtinId="9" hidden="1"/>
    <cellStyle name="Hipervínculo visitado" xfId="699" builtinId="9" hidden="1"/>
    <cellStyle name="Hipervínculo visitado" xfId="701" builtinId="9" hidden="1"/>
    <cellStyle name="Hipervínculo visitado" xfId="703" builtinId="9" hidden="1"/>
    <cellStyle name="Hipervínculo visitado" xfId="705" builtinId="9" hidden="1"/>
    <cellStyle name="Hipervínculo visitado" xfId="707" builtinId="9" hidden="1"/>
    <cellStyle name="Hipervínculo visitado" xfId="709" builtinId="9" hidden="1"/>
    <cellStyle name="Hipervínculo visitado" xfId="711" builtinId="9" hidden="1"/>
    <cellStyle name="Hipervínculo visitado" xfId="713" builtinId="9" hidden="1"/>
    <cellStyle name="Hipervínculo visitado" xfId="715" builtinId="9" hidden="1"/>
    <cellStyle name="Hipervínculo visitado" xfId="717" builtinId="9" hidden="1"/>
    <cellStyle name="Hipervínculo visitado" xfId="719" builtinId="9" hidden="1"/>
    <cellStyle name="Hipervínculo visitado" xfId="721" builtinId="9" hidden="1"/>
    <cellStyle name="Normal" xfId="0" builtinId="0"/>
    <cellStyle name="Normal 2" xfId="1" xr:uid="{00000000-0005-0000-0000-0000D202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editAs="oneCell">
    <xdr:from>
      <xdr:col>2</xdr:col>
      <xdr:colOff>1381919</xdr:colOff>
      <xdr:row>0</xdr:row>
      <xdr:rowOff>71438</xdr:rowOff>
    </xdr:from>
    <xdr:to>
      <xdr:col>6</xdr:col>
      <xdr:colOff>726283</xdr:colOff>
      <xdr:row>0</xdr:row>
      <xdr:rowOff>809626</xdr:rowOff>
    </xdr:to>
    <xdr:pic>
      <xdr:nvPicPr>
        <xdr:cNvPr id="3" name="4 Imagen" descr="logoversionnegro-02.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rcRect l="13575" r="7914"/>
        <a:stretch>
          <a:fillRect/>
        </a:stretch>
      </xdr:blipFill>
      <xdr:spPr>
        <a:xfrm>
          <a:off x="3786982" y="71438"/>
          <a:ext cx="3725864" cy="738188"/>
        </a:xfrm>
        <a:prstGeom prst="rect">
          <a:avLst/>
        </a:prstGeom>
      </xdr:spPr>
    </xdr:pic>
    <xdr:clientData/>
  </xdr:twoCellAnchor>
  <xdr:twoCellAnchor editAs="oneCell">
    <xdr:from>
      <xdr:col>0</xdr:col>
      <xdr:colOff>0</xdr:colOff>
      <xdr:row>0</xdr:row>
      <xdr:rowOff>0</xdr:rowOff>
    </xdr:from>
    <xdr:to>
      <xdr:col>2</xdr:col>
      <xdr:colOff>1400651</xdr:colOff>
      <xdr:row>1</xdr:row>
      <xdr:rowOff>11906</xdr:rowOff>
    </xdr:to>
    <xdr:pic>
      <xdr:nvPicPr>
        <xdr:cNvPr id="4" name="3 Imagen" descr="minsalud.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2972276" cy="940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261937</xdr:colOff>
      <xdr:row>0</xdr:row>
      <xdr:rowOff>0</xdr:rowOff>
    </xdr:from>
    <xdr:to>
      <xdr:col>7</xdr:col>
      <xdr:colOff>1082675</xdr:colOff>
      <xdr:row>0</xdr:row>
      <xdr:rowOff>934900</xdr:rowOff>
    </xdr:to>
    <xdr:pic>
      <xdr:nvPicPr>
        <xdr:cNvPr id="2" name="4 Imagen" descr="logoversionnegro-02.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rcRect l="13575" r="7914"/>
        <a:stretch>
          <a:fillRect/>
        </a:stretch>
      </xdr:blipFill>
      <xdr:spPr>
        <a:xfrm>
          <a:off x="5691187" y="0"/>
          <a:ext cx="3321050" cy="934900"/>
        </a:xfrm>
        <a:prstGeom prst="rect">
          <a:avLst/>
        </a:prstGeom>
      </xdr:spPr>
    </xdr:pic>
    <xdr:clientData/>
  </xdr:twoCellAnchor>
  <xdr:twoCellAnchor editAs="oneCell">
    <xdr:from>
      <xdr:col>0</xdr:col>
      <xdr:colOff>0</xdr:colOff>
      <xdr:row>0</xdr:row>
      <xdr:rowOff>0</xdr:rowOff>
    </xdr:from>
    <xdr:to>
      <xdr:col>3</xdr:col>
      <xdr:colOff>227919</xdr:colOff>
      <xdr:row>1</xdr:row>
      <xdr:rowOff>48529</xdr:rowOff>
    </xdr:to>
    <xdr:pic>
      <xdr:nvPicPr>
        <xdr:cNvPr id="3" name="3 Imagen" descr="minsalud.jp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3238500" cy="1024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390074</xdr:colOff>
      <xdr:row>0</xdr:row>
      <xdr:rowOff>635259</xdr:rowOff>
    </xdr:to>
    <xdr:pic>
      <xdr:nvPicPr>
        <xdr:cNvPr id="2" name="3 Imagen" descr="minsalud.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962819" y="632749"/>
          <a:ext cx="2041074" cy="581690"/>
        </a:xfrm>
        <a:prstGeom prst="rect">
          <a:avLst/>
        </a:prstGeom>
      </xdr:spPr>
    </xdr:pic>
    <xdr:clientData/>
  </xdr:twoCellAnchor>
  <xdr:twoCellAnchor editAs="oneCell">
    <xdr:from>
      <xdr:col>3</xdr:col>
      <xdr:colOff>595312</xdr:colOff>
      <xdr:row>0</xdr:row>
      <xdr:rowOff>47624</xdr:rowOff>
    </xdr:from>
    <xdr:to>
      <xdr:col>7</xdr:col>
      <xdr:colOff>607220</xdr:colOff>
      <xdr:row>0</xdr:row>
      <xdr:rowOff>838801</xdr:rowOff>
    </xdr:to>
    <xdr:pic>
      <xdr:nvPicPr>
        <xdr:cNvPr id="3" name="4 Imagen" descr="logoversionnegro-02.jpg">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rcRect l="13575" r="7914"/>
        <a:stretch>
          <a:fillRect/>
        </a:stretch>
      </xdr:blipFill>
      <xdr:spPr>
        <a:xfrm>
          <a:off x="3595687" y="47624"/>
          <a:ext cx="3476627" cy="791177"/>
        </a:xfrm>
        <a:prstGeom prst="rect">
          <a:avLst/>
        </a:prstGeom>
      </xdr:spPr>
    </xdr:pic>
    <xdr:clientData/>
  </xdr:twoCellAnchor>
  <xdr:twoCellAnchor editAs="oneCell">
    <xdr:from>
      <xdr:col>1</xdr:col>
      <xdr:colOff>0</xdr:colOff>
      <xdr:row>0</xdr:row>
      <xdr:rowOff>62803</xdr:rowOff>
    </xdr:from>
    <xdr:to>
      <xdr:col>3</xdr:col>
      <xdr:colOff>398925</xdr:colOff>
      <xdr:row>0</xdr:row>
      <xdr:rowOff>836709</xdr:rowOff>
    </xdr:to>
    <xdr:pic>
      <xdr:nvPicPr>
        <xdr:cNvPr id="4" name="3 Imagen" descr="minsalud.jpg">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3841" y="62803"/>
          <a:ext cx="3007571" cy="773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1</xdr:row>
      <xdr:rowOff>259</xdr:rowOff>
    </xdr:to>
    <xdr:pic>
      <xdr:nvPicPr>
        <xdr:cNvPr id="2" name="3 Imagen" descr="minsalud.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editAs="oneCell">
    <xdr:from>
      <xdr:col>2</xdr:col>
      <xdr:colOff>583406</xdr:colOff>
      <xdr:row>0</xdr:row>
      <xdr:rowOff>0</xdr:rowOff>
    </xdr:from>
    <xdr:to>
      <xdr:col>4</xdr:col>
      <xdr:colOff>681831</xdr:colOff>
      <xdr:row>0</xdr:row>
      <xdr:rowOff>923788</xdr:rowOff>
    </xdr:to>
    <xdr:pic>
      <xdr:nvPicPr>
        <xdr:cNvPr id="3" name="4 Imagen" descr="logoversionnegro-02.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rcRect l="13575" r="7914"/>
        <a:stretch>
          <a:fillRect/>
        </a:stretch>
      </xdr:blipFill>
      <xdr:spPr>
        <a:xfrm>
          <a:off x="4274344" y="0"/>
          <a:ext cx="2813050" cy="923788"/>
        </a:xfrm>
        <a:prstGeom prst="rect">
          <a:avLst/>
        </a:prstGeom>
      </xdr:spPr>
    </xdr:pic>
    <xdr:clientData/>
  </xdr:twoCellAnchor>
  <xdr:twoCellAnchor editAs="oneCell">
    <xdr:from>
      <xdr:col>0</xdr:col>
      <xdr:colOff>392906</xdr:colOff>
      <xdr:row>0</xdr:row>
      <xdr:rowOff>0</xdr:rowOff>
    </xdr:from>
    <xdr:to>
      <xdr:col>2</xdr:col>
      <xdr:colOff>1631156</xdr:colOff>
      <xdr:row>0</xdr:row>
      <xdr:rowOff>877896</xdr:rowOff>
    </xdr:to>
    <xdr:pic>
      <xdr:nvPicPr>
        <xdr:cNvPr id="4" name="3 Imagen" descr="minsalud.jpg">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2906" y="0"/>
          <a:ext cx="2774156" cy="877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laurabalca/Dropbox/Min%20Salud/Normogramas/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insalud.gov.co/sites/rid/Lists/BibliotecaDigital/RIDE/INEC/IGUB/ley-1799-de-2016.pdf" TargetMode="External"/><Relationship Id="rId2" Type="http://schemas.openxmlformats.org/officeDocument/2006/relationships/hyperlink" Target="https://www.minsalud.gov.co/sites/rid/Lists/BibliotecaDigital/RIDE/INEC/IGUB/ley-1797-de-2016.pdf" TargetMode="External"/><Relationship Id="rId1" Type="http://schemas.openxmlformats.org/officeDocument/2006/relationships/hyperlink" Target="https://www.minsalud.gov.co/sites/rid/Lists/BibliotecaDigital/RIDE/INEC/IGUB/ley-1773-de-2016.pdf"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minsalud.gov.co/sites/rid/Lists/BibliotecaDigital/RIDE/INEC/IGUB/ley-1805-de-2016.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1495-de-2016.pdf" TargetMode="External"/><Relationship Id="rId13" Type="http://schemas.openxmlformats.org/officeDocument/2006/relationships/hyperlink" Target="https://www.minsalud.gov.co/sites/rid/Lists/BibliotecaDigital/RIDE/DE/DIJ/decreto-2083-de-2016.pdf" TargetMode="External"/><Relationship Id="rId3" Type="http://schemas.openxmlformats.org/officeDocument/2006/relationships/hyperlink" Target="https://www.minsalud.gov.co/sites/rid/Lists/BibliotecaDigital/RIDE/DE/DIJ/decreto-0780-de-2016.pdf" TargetMode="External"/><Relationship Id="rId7" Type="http://schemas.openxmlformats.org/officeDocument/2006/relationships/hyperlink" Target="https://www.minsalud.gov.co/sites/rid/Lists/BibliotecaDigital/RIDE/DE/DIJ/decreto-1428-de-2016.pdf" TargetMode="External"/><Relationship Id="rId12" Type="http://schemas.openxmlformats.org/officeDocument/2006/relationships/hyperlink" Target="https://www.minsalud.gov.co/sites/rid/Lists/BibliotecaDigital/RIDE/DE/DIJ/decreto-1990-de-2016.pdf" TargetMode="External"/><Relationship Id="rId17" Type="http://schemas.openxmlformats.org/officeDocument/2006/relationships/drawing" Target="../drawings/drawing2.xml"/><Relationship Id="rId2" Type="http://schemas.openxmlformats.org/officeDocument/2006/relationships/hyperlink" Target="https://www.minsalud.gov.co/sites/rid/Lists/BibliotecaDigital/RIDE/DE/DIJ/decreto-0705-de-2016.pdf" TargetMode="External"/><Relationship Id="rId16" Type="http://schemas.openxmlformats.org/officeDocument/2006/relationships/printerSettings" Target="../printerSettings/printerSettings2.bin"/><Relationship Id="rId1" Type="http://schemas.openxmlformats.org/officeDocument/2006/relationships/hyperlink" Target="https://www.minsalud.gov.co/sites/rid/Lists/BibliotecaDigital/RIDE/DE/DIJ/decreto-52-de-2016.pdf" TargetMode="External"/><Relationship Id="rId6" Type="http://schemas.openxmlformats.org/officeDocument/2006/relationships/hyperlink" Target="https://www.minsalud.gov.co/sites/rid/Lists/BibliotecaDigital/RIDE/DE/DIJ/decreto-1427-de-2016.pdf" TargetMode="External"/><Relationship Id="rId11" Type="http://schemas.openxmlformats.org/officeDocument/2006/relationships/hyperlink" Target="https://www.minsalud.gov.co/sites/rid/Lists/BibliotecaDigital/RIDE/DE/DIJ/dereto-1829-de-2016.pdf" TargetMode="External"/><Relationship Id="rId5" Type="http://schemas.openxmlformats.org/officeDocument/2006/relationships/hyperlink" Target="https://www.minsalud.gov.co/sites/rid/Lists/BibliotecaDigital/RIDE/DE/DIJ/decreto-1184-de-2016.pdf" TargetMode="External"/><Relationship Id="rId15" Type="http://schemas.openxmlformats.org/officeDocument/2006/relationships/hyperlink" Target="https://www.minsalud.gov.co/sites/rid/Lists/BibliotecaDigital/RIDE/DE/DIJ/decreto-2152-de-2016.pdf" TargetMode="External"/><Relationship Id="rId10" Type="http://schemas.openxmlformats.org/officeDocument/2006/relationships/hyperlink" Target="https://www.minsalud.gov.co/sites/rid/Lists/BibliotecaDigital/RIDE/DE/DIJ/decreto-1550-de-2016.pdf" TargetMode="External"/><Relationship Id="rId4" Type="http://schemas.openxmlformats.org/officeDocument/2006/relationships/hyperlink" Target="https://www.minsalud.gov.co/sites/rid/Lists/BibliotecaDigital/RIDE/DE/DIJ/decreto-0843-2016.pdf" TargetMode="External"/><Relationship Id="rId9" Type="http://schemas.openxmlformats.org/officeDocument/2006/relationships/hyperlink" Target="https://www.minsalud.gov.co/sites/rid/Lists/BibliotecaDigital/RIDE/DE/DIJ/decreto-1500-de-2016.pdf" TargetMode="External"/><Relationship Id="rId14" Type="http://schemas.openxmlformats.org/officeDocument/2006/relationships/hyperlink" Target="https://www.minsalud.gov.co/sites/rid/Lists/BibliotecaDigital/RIDE/DE/DIJ/decreto-2117-de-2016.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minsalud.gov.co/sites/rid/Lists/BibliotecaDigital/RIDE/DE/DIJ/resolucion-1478-2016.pdf" TargetMode="External"/><Relationship Id="rId21" Type="http://schemas.openxmlformats.org/officeDocument/2006/relationships/hyperlink" Target="https://www.minsalud.gov.co/sites/rid/Lists/BibliotecaDigital/RIDE/DE/DIJ/resolucion-1160-2016.pdf" TargetMode="External"/><Relationship Id="rId42" Type="http://schemas.openxmlformats.org/officeDocument/2006/relationships/hyperlink" Target="https://www.minsalud.gov.co/sites/rid/Lists/BibliotecaDigital/RIDE/DE/DIJ/resolucion-2465-2016.pdf" TargetMode="External"/><Relationship Id="rId47" Type="http://schemas.openxmlformats.org/officeDocument/2006/relationships/hyperlink" Target="https://www.minsalud.gov.co/sites/rid/Lists/BibliotecaDigital/RIDE/DE/DIJ/resolucion-2955-2016.pdf" TargetMode="External"/><Relationship Id="rId63" Type="http://schemas.openxmlformats.org/officeDocument/2006/relationships/hyperlink" Target="https://www.minsalud.gov.co/sites/rid/Lists/BibliotecaDigital/RIDE/DE/DIJ/resolucion-3951-de-2016.pdf" TargetMode="External"/><Relationship Id="rId68" Type="http://schemas.openxmlformats.org/officeDocument/2006/relationships/hyperlink" Target="https://www.minsalud.gov.co/sites/rid/Lists/BibliotecaDigital/RIDE/DE/DIJ/resolucion-2359-de-2016.pdf" TargetMode="External"/><Relationship Id="rId84" Type="http://schemas.openxmlformats.org/officeDocument/2006/relationships/hyperlink" Target="https://www.minsalud.gov.co/sites/rid/Lists/BibliotecaDigital/RIDE/DE/DIJ/resolucion-5511-de-2016.pdf" TargetMode="External"/><Relationship Id="rId89" Type="http://schemas.openxmlformats.org/officeDocument/2006/relationships/hyperlink" Target="https://www.minsalud.gov.co/sites/rid/Lists/BibliotecaDigital/RIDE/DE/DIJ/resolucion-5108-de-2016.pdf" TargetMode="External"/><Relationship Id="rId16" Type="http://schemas.openxmlformats.org/officeDocument/2006/relationships/hyperlink" Target="https://www.minsalud.gov.co/sites/rid/Lists/BibliotecaDigital/RIDE/DE/DIJ/resolucion-0975-2016.pdf" TargetMode="External"/><Relationship Id="rId11" Type="http://schemas.openxmlformats.org/officeDocument/2006/relationships/hyperlink" Target="https://www.minsalud.gov.co/sites/rid/Lists/BibliotecaDigital/RIDE/DE/DIJ/resolucion-0560-2016.pdf" TargetMode="External"/><Relationship Id="rId32" Type="http://schemas.openxmlformats.org/officeDocument/2006/relationships/hyperlink" Target="https://www.minsalud.gov.co/sites/rid/Lists/BibliotecaDigital/RIDE/DE/DIJ/resolucion-2184-2016.pdf" TargetMode="External"/><Relationship Id="rId37" Type="http://schemas.openxmlformats.org/officeDocument/2006/relationships/hyperlink" Target="https://www.minsalud.gov.co/sites/rid/Lists/BibliotecaDigital/RIDE/DE/DIJ/resolucion-2388-2016.pdf" TargetMode="External"/><Relationship Id="rId53" Type="http://schemas.openxmlformats.org/officeDocument/2006/relationships/hyperlink" Target="https://www.minsalud.gov.co/sites/rid/Lists/BibliotecaDigital/RIDE/DE/DIJ/resolucion-3388-2016.pdf" TargetMode="External"/><Relationship Id="rId58" Type="http://schemas.openxmlformats.org/officeDocument/2006/relationships/hyperlink" Target="https://www.minsalud.gov.co/sites/rid/Lists/BibliotecaDigital/RIDE/DE/DIJ/resolucion-3803-de-2016.pdf" TargetMode="External"/><Relationship Id="rId74" Type="http://schemas.openxmlformats.org/officeDocument/2006/relationships/hyperlink" Target="https://www.minsalud.gov.co/sites/rid/Lists/BibliotecaDigital/RIDE/DE/DIJ/resolucion-6347-de-2016.pdf" TargetMode="External"/><Relationship Id="rId79" Type="http://schemas.openxmlformats.org/officeDocument/2006/relationships/hyperlink" Target="https://www.minsalud.gov.co/sites/rid/Lists/BibliotecaDigital/RIDE/DE/DIJ/resolucion-5928-de-2016.pdf" TargetMode="External"/><Relationship Id="rId102" Type="http://schemas.openxmlformats.org/officeDocument/2006/relationships/hyperlink" Target="https://www.minsalud.gov.co/sites/rid/Lists/BibliotecaDigital/RIDE/DE/DIJ/resolucion-1121-2016.pdf" TargetMode="External"/><Relationship Id="rId5" Type="http://schemas.openxmlformats.org/officeDocument/2006/relationships/hyperlink" Target="https://www.minsalud.gov.co/sites/rid/Lists/BibliotecaDigital/RIDE/DE/DIJ/resolucion-0298-2016.pdf" TargetMode="External"/><Relationship Id="rId90" Type="http://schemas.openxmlformats.org/officeDocument/2006/relationships/hyperlink" Target="https://www.minsalud.gov.co/sites/rid/Lists/BibliotecaDigital/RIDE/DE/DIJ/resolucion-5244-de-2016.pdf" TargetMode="External"/><Relationship Id="rId95" Type="http://schemas.openxmlformats.org/officeDocument/2006/relationships/hyperlink" Target="https://www.minsalud.gov.co/sites/rid/Lists/BibliotecaDigital/RIDE/DE/DIJ/resolucion-4620-de-2016.pdf" TargetMode="External"/><Relationship Id="rId22" Type="http://schemas.openxmlformats.org/officeDocument/2006/relationships/hyperlink" Target="https://www.minsalud.gov.co/sites/rid/Lists/BibliotecaDigital/RIDE/DE/DIJ/Resolucion-1328-de-2016.pdf" TargetMode="External"/><Relationship Id="rId27" Type="http://schemas.openxmlformats.org/officeDocument/2006/relationships/hyperlink" Target="https://www.minsalud.gov.co/sites/rid/Lists/BibliotecaDigital/RIDE/DE/DIJ/resolucion-1645-2016.pdf" TargetMode="External"/><Relationship Id="rId43" Type="http://schemas.openxmlformats.org/officeDocument/2006/relationships/hyperlink" Target="https://www.minsalud.gov.co/sites/rid/Lists/BibliotecaDigital/RIDE/DE/DIJ/resolucion-2678-2016.pdf" TargetMode="External"/><Relationship Id="rId48" Type="http://schemas.openxmlformats.org/officeDocument/2006/relationships/hyperlink" Target="https://www.minsalud.gov.co/sites/rid/Lists/BibliotecaDigital/RIDE/DE/DIJ/resolucion-3125-2016.pdf" TargetMode="External"/><Relationship Id="rId64" Type="http://schemas.openxmlformats.org/officeDocument/2006/relationships/hyperlink" Target="https://www.minsalud.gov.co/sites/rid/Lists/BibliotecaDigital/RIDE/DE/DIJ/resolucion-4005-de-2016.pdf" TargetMode="External"/><Relationship Id="rId69" Type="http://schemas.openxmlformats.org/officeDocument/2006/relationships/hyperlink" Target="https://www.minsalud.gov.co/sites/rid/Lists/BibliotecaDigital/RIDE/DE/DIJ/resolucion-6429-de-2016.pdf" TargetMode="External"/><Relationship Id="rId80" Type="http://schemas.openxmlformats.org/officeDocument/2006/relationships/hyperlink" Target="https://www.minsalud.gov.co/sites/rid/Lists/BibliotecaDigital/RIDE/DE/DIJ/resolucion-5885-de-2016.pdf" TargetMode="External"/><Relationship Id="rId85" Type="http://schemas.openxmlformats.org/officeDocument/2006/relationships/hyperlink" Target="https://www.minsalud.gov.co/sites/rid/Lists/BibliotecaDigital/RIDE/DE/DIJ/resolucion-5320-de-2016.pdf" TargetMode="External"/><Relationship Id="rId12" Type="http://schemas.openxmlformats.org/officeDocument/2006/relationships/hyperlink" Target="https://www.minsalud.gov.co/sites/rid/Lists/BibliotecaDigital/RIDE/DE/DIJ/resolucion-0562-2016.pdf" TargetMode="External"/><Relationship Id="rId17" Type="http://schemas.openxmlformats.org/officeDocument/2006/relationships/hyperlink" Target="https://www.minsalud.gov.co/sites/rid/Lists/BibliotecaDigital/RIDE/DE/DIJ/resolucion-999-2016.pdf" TargetMode="External"/><Relationship Id="rId33" Type="http://schemas.openxmlformats.org/officeDocument/2006/relationships/hyperlink" Target="https://www.minsalud.gov.co/sites/rid/Lists/BibliotecaDigital/RIDE/DE/DIJ/resolucion-2227-de-2016.pdf" TargetMode="External"/><Relationship Id="rId38" Type="http://schemas.openxmlformats.org/officeDocument/2006/relationships/hyperlink" Target="https://www.minsalud.gov.co/sites/rid/Lists/BibliotecaDigital/RIDE/DE/DIJ/resolucion-2459-de-2016.pdf" TargetMode="External"/><Relationship Id="rId59" Type="http://schemas.openxmlformats.org/officeDocument/2006/relationships/hyperlink" Target="https://www.minsalud.gov.co/sites/rid/Lists/BibliotecaDigital/RIDE/DE/DIJ/resolucion-3804-de2016.pdf" TargetMode="External"/><Relationship Id="rId103" Type="http://schemas.openxmlformats.org/officeDocument/2006/relationships/hyperlink" Target="https://www.minsalud.gov.co/sites/rid/Lists/BibliotecaDigital/RIDE/DE/DIJ/resolucion-6349-de-2016.pdf" TargetMode="External"/><Relationship Id="rId20" Type="http://schemas.openxmlformats.org/officeDocument/2006/relationships/hyperlink" Target="https://www.minsalud.gov.co/sites/rid/Lists/BibliotecaDigital/RIDE/DE/DIJ/resolucion-1124-de-2016.pdf" TargetMode="External"/><Relationship Id="rId41" Type="http://schemas.openxmlformats.org/officeDocument/2006/relationships/hyperlink" Target="https://www.minsalud.gov.co/sites/rid/Lists/BibliotecaDigital/RIDE/DE/DIJ/resolucion-1588-de-2016.pdf" TargetMode="External"/><Relationship Id="rId54" Type="http://schemas.openxmlformats.org/officeDocument/2006/relationships/hyperlink" Target="https://www.minsalud.gov.co/sites/rid/Lists/BibliotecaDigital/RIDE/DE/DIJ/resolucion-3434de-2016.pdf" TargetMode="External"/><Relationship Id="rId62" Type="http://schemas.openxmlformats.org/officeDocument/2006/relationships/hyperlink" Target="https://www.minsalud.gov.co/sites/rid/Lists/BibliotecaDigital/RIDE/DE/DIJ/resolucion-3916-de-2016.pdf" TargetMode="External"/><Relationship Id="rId70" Type="http://schemas.openxmlformats.org/officeDocument/2006/relationships/hyperlink" Target="https://www.minsalud.gov.co/sites/rid/Lists/BibliotecaDigital/RIDE/DE/DIJ/resolucion-6408.zip" TargetMode="External"/><Relationship Id="rId75" Type="http://schemas.openxmlformats.org/officeDocument/2006/relationships/hyperlink" Target="https://www.minsalud.gov.co/sites/rid/Lists/BibliotecaDigital/RIDE/DE/DIJ/resolucion-6057-de-2016.pdf" TargetMode="External"/><Relationship Id="rId83" Type="http://schemas.openxmlformats.org/officeDocument/2006/relationships/hyperlink" Target="https://www.minsalud.gov.co/sites/rid/Lists/BibliotecaDigital/RIDE/DE/DIJ/resolucion-5512-de-2016.pdf" TargetMode="External"/><Relationship Id="rId88" Type="http://schemas.openxmlformats.org/officeDocument/2006/relationships/hyperlink" Target="https://www.minsalud.gov.co/sites/rid/Lists/BibliotecaDigital/RIDE/DE/DIJ/resolucion-4968-de-2016.pdf" TargetMode="External"/><Relationship Id="rId91" Type="http://schemas.openxmlformats.org/officeDocument/2006/relationships/hyperlink" Target="https://www.minsalud.gov.co/sites/rid/Lists/BibliotecaDigital/RIDE/DE/DIJ/resolucion-5245-de-2016.pdf" TargetMode="External"/><Relationship Id="rId96" Type="http://schemas.openxmlformats.org/officeDocument/2006/relationships/hyperlink" Target="https://www.minsalud.gov.co/sites/rid/Lists/BibliotecaDigital/RIDE/DE/DIJ/resolucion-4621-de-2016.pdf" TargetMode="External"/><Relationship Id="rId1" Type="http://schemas.openxmlformats.org/officeDocument/2006/relationships/hyperlink" Target="https://www.minsalud.gov.co/sites/rid/Lists/BibliotecaDigital/RIDE/DE/DIJ/resolucion-0001-de-2016.pdf" TargetMode="External"/><Relationship Id="rId6" Type="http://schemas.openxmlformats.org/officeDocument/2006/relationships/hyperlink" Target="https://www.minsalud.gov.co/sites/rid/Lists/BibliotecaDigital/RIDE/DE/DIJ/resolucion-0427-2016.pdf" TargetMode="External"/><Relationship Id="rId15" Type="http://schemas.openxmlformats.org/officeDocument/2006/relationships/hyperlink" Target="https://www.minsalud.gov.co/sites/rid/Lists/BibliotecaDigital/RIDE/DE/DIJ/resolucion-0974-2016.pdf" TargetMode="External"/><Relationship Id="rId23" Type="http://schemas.openxmlformats.org/officeDocument/2006/relationships/hyperlink" Target="https://www.minsalud.gov.co/sites/rid/Lists/BibliotecaDigital/RIDE/DE/DIJ/resolucion-1416-2016.pdf" TargetMode="External"/><Relationship Id="rId28" Type="http://schemas.openxmlformats.org/officeDocument/2006/relationships/hyperlink" Target="https://www.minsalud.gov.co/sites/rid/Lists/BibliotecaDigital/RIDE/DE/DIJ/resolucion-1646-2016.pdf" TargetMode="External"/><Relationship Id="rId36" Type="http://schemas.openxmlformats.org/officeDocument/2006/relationships/hyperlink" Target="https://www.minsalud.gov.co/sites/rid/Lists/BibliotecaDigital/RIDE/DE/DIJ/resolucion-2361-2016.pdf" TargetMode="External"/><Relationship Id="rId49" Type="http://schemas.openxmlformats.org/officeDocument/2006/relationships/hyperlink" Target="https://www.minsalud.gov.co/sites/rid/Lists/BibliotecaDigital/RIDE/DE/DIJ/resolucion-3126-2016.pdf" TargetMode="External"/><Relationship Id="rId57" Type="http://schemas.openxmlformats.org/officeDocument/2006/relationships/hyperlink" Target="https://www.minsalud.gov.co/sites/rid/Lists/BibliotecaDigital/RIDE/DE/DIJ/resolucion-3690-2016.pdf" TargetMode="External"/><Relationship Id="rId10" Type="http://schemas.openxmlformats.org/officeDocument/2006/relationships/hyperlink" Target="https://www.minsalud.gov.co/sites/rid/Lists/BibliotecaDigital/RIDE/DE/DIJ/resolucion-0485-2016.pdf" TargetMode="External"/><Relationship Id="rId31" Type="http://schemas.openxmlformats.org/officeDocument/2006/relationships/hyperlink" Target="https://www.minsalud.gov.co/sites/rid/Lists/BibliotecaDigital/RIDE/DE/DIJ/resolucion-2158-2016.pdf" TargetMode="External"/><Relationship Id="rId44" Type="http://schemas.openxmlformats.org/officeDocument/2006/relationships/hyperlink" Target="https://www.minsalud.gov.co/sites/rid/Lists/BibliotecaDigital/RIDE/DE/DIJ/resolucion-2866-de-2016.pdf" TargetMode="External"/><Relationship Id="rId52" Type="http://schemas.openxmlformats.org/officeDocument/2006/relationships/hyperlink" Target="https://www.minsalud.gov.co/sites/rid/Lists/BibliotecaDigital/RIDE/DE/DIJ/resolucion-3375-2016.pdf" TargetMode="External"/><Relationship Id="rId60" Type="http://schemas.openxmlformats.org/officeDocument/2006/relationships/hyperlink" Target="https://www.minsalud.gov.co/sites/rid/Lists/BibliotecaDigital/RIDE/DE/DIJ/resolucion-3822-de-2016.pdf" TargetMode="External"/><Relationship Id="rId65" Type="http://schemas.openxmlformats.org/officeDocument/2006/relationships/hyperlink" Target="https://www.minsalud.gov.co/sites/rid/Lists/BibliotecaDigital/RIDE/DE/DIJ/resolucion-4006-de-2016.pdf" TargetMode="External"/><Relationship Id="rId73" Type="http://schemas.openxmlformats.org/officeDocument/2006/relationships/hyperlink" Target="https://www.minsalud.gov.co/sites/rid/Lists/BibliotecaDigital/RIDE/DE/DIJ/resolucion-6357-de-2017.pdf" TargetMode="External"/><Relationship Id="rId78" Type="http://schemas.openxmlformats.org/officeDocument/2006/relationships/hyperlink" Target="https://www.minsalud.gov.co/sites/rid/Lists/BibliotecaDigital/RIDE/DE/DIJ/resolucion-5929-de-2016.pdf" TargetMode="External"/><Relationship Id="rId81" Type="http://schemas.openxmlformats.org/officeDocument/2006/relationships/hyperlink" Target="https://www.minsalud.gov.co/sites/rid/Lists/BibliotecaDigital/RIDE/DE/DIJ/resolucion-5884-de-2016.pdf" TargetMode="External"/><Relationship Id="rId86" Type="http://schemas.openxmlformats.org/officeDocument/2006/relationships/hyperlink" Target="https://www.minsalud.gov.co/sites/rid/Lists/BibliotecaDigital/RIDE/DE/DIJ/resolucion-4669-de-2016.pdf" TargetMode="External"/><Relationship Id="rId94" Type="http://schemas.openxmlformats.org/officeDocument/2006/relationships/hyperlink" Target="https://www.minsalud.gov.co/sites/rid/Lists/BibliotecaDigital/RIDE/DE/DIJ/resolucion-4624-de-2016.zip" TargetMode="External"/><Relationship Id="rId99" Type="http://schemas.openxmlformats.org/officeDocument/2006/relationships/hyperlink" Target="https://www.minsalud.gov.co/sites/rid/Lists/BibliotecaDigital/RIDE/DE/DIJ/resolucion-2577-de-2016.pdf" TargetMode="External"/><Relationship Id="rId101" Type="http://schemas.openxmlformats.org/officeDocument/2006/relationships/hyperlink" Target="https://www.minsalud.gov.co/sites/rid/Lists/BibliotecaDigital/RIDE/DE/DIJ/resolucion-0689-de-2016.pdf" TargetMode="External"/><Relationship Id="rId4" Type="http://schemas.openxmlformats.org/officeDocument/2006/relationships/hyperlink" Target="https://www.minsalud.gov.co/sites/rid/Lists/BibliotecaDigital/RIDE/DE/DIJ/resolucion-257-de-2016.zip" TargetMode="External"/><Relationship Id="rId9" Type="http://schemas.openxmlformats.org/officeDocument/2006/relationships/hyperlink" Target="https://www.minsalud.gov.co/sites/rid/Lists/BibliotecaDigital/RIDE/DE/DIJ/resolucion-0483-2016.pdf" TargetMode="External"/><Relationship Id="rId13" Type="http://schemas.openxmlformats.org/officeDocument/2006/relationships/hyperlink" Target="https://www.minsalud.gov.co/sites/rid/Lists/BibliotecaDigital/RIDE/DE/DIJ/resolucion-0652-2016.pdf" TargetMode="External"/><Relationship Id="rId18" Type="http://schemas.openxmlformats.org/officeDocument/2006/relationships/hyperlink" Target="https://www.minsalud.gov.co/sites/rid/Lists/BibliotecaDigital/RIDE/DE/DIJ/resolucion-1050-2016.pdf" TargetMode="External"/><Relationship Id="rId39" Type="http://schemas.openxmlformats.org/officeDocument/2006/relationships/hyperlink" Target="https://www.minsalud.gov.co/sites/rid/Lists/BibliotecaDigital/RIDE/DE/DIJ/Resolucion-2475-de-2016.pdf" TargetMode="External"/><Relationship Id="rId34" Type="http://schemas.openxmlformats.org/officeDocument/2006/relationships/hyperlink" Target="https://www.minsalud.gov.co/sites/rid/Lists/BibliotecaDigital/RIDE/DE/OCI/resolucion-2324-de-2016.pdf" TargetMode="External"/><Relationship Id="rId50" Type="http://schemas.openxmlformats.org/officeDocument/2006/relationships/hyperlink" Target="https://www.minsalud.gov.co/sites/rid/Lists/BibliotecaDigital/RIDE/DE/DIJ/resolucion-3202-de-2016.pdf" TargetMode="External"/><Relationship Id="rId55" Type="http://schemas.openxmlformats.org/officeDocument/2006/relationships/hyperlink" Target="https://www.minsalud.gov.co/sites/rid/Lists/BibliotecaDigital/RIDE/DE/DIJ/resolucion-3436-de-2016.pdf" TargetMode="External"/><Relationship Id="rId76" Type="http://schemas.openxmlformats.org/officeDocument/2006/relationships/hyperlink" Target="https://www.minsalud.gov.co/sites/rid/Lists/BibliotecaDigital/RIDE/DE/DIJ/resolucion-6055-de-2016.pdf" TargetMode="External"/><Relationship Id="rId97" Type="http://schemas.openxmlformats.org/officeDocument/2006/relationships/hyperlink" Target="https://www.minsalud.gov.co/sites/rid/Lists/BibliotecaDigital/RIDE/DE/DIJ/resolucion-0484-2016.pdf" TargetMode="External"/><Relationship Id="rId104" Type="http://schemas.openxmlformats.org/officeDocument/2006/relationships/printerSettings" Target="../printerSettings/printerSettings3.bin"/><Relationship Id="rId7" Type="http://schemas.openxmlformats.org/officeDocument/2006/relationships/hyperlink" Target="https://www.minsalud.gov.co/sites/rid/Lists/BibliotecaDigital/RIDE/DE/DIJ/resolucion-0429-2016.pdf" TargetMode="External"/><Relationship Id="rId71" Type="http://schemas.openxmlformats.org/officeDocument/2006/relationships/hyperlink" Target="https://www.minsalud.gov.co/sites/rid/Lists/BibliotecaDigital/RIDE/DE/DIJ/resolucion-6411-de-2016.pdf" TargetMode="External"/><Relationship Id="rId92" Type="http://schemas.openxmlformats.org/officeDocument/2006/relationships/hyperlink" Target="https://www.minsalud.gov.co/sites/rid/Lists/BibliotecaDigital/RIDE/DE/DIJ/resolucion-5246-de-2016.pdf" TargetMode="External"/><Relationship Id="rId2" Type="http://schemas.openxmlformats.org/officeDocument/2006/relationships/hyperlink" Target="https://www.minsalud.gov.co/sites/rid/Lists/BibliotecaDigital/RIDE/DE/DIJ/resolucion-0034-2016.pdf" TargetMode="External"/><Relationship Id="rId29" Type="http://schemas.openxmlformats.org/officeDocument/2006/relationships/hyperlink" Target="https://www.minsalud.gov.co/sites/rid/Lists/BibliotecaDigital/RIDE/DE/DIJ/resolucion-0689-de-2016.pdf" TargetMode="External"/><Relationship Id="rId24" Type="http://schemas.openxmlformats.org/officeDocument/2006/relationships/hyperlink" Target="https://www.minsalud.gov.co/sites/rid/Lists/BibliotecaDigital/RIDE/DE/DIJ/resolucion-1441-2016.pdf" TargetMode="External"/><Relationship Id="rId40" Type="http://schemas.openxmlformats.org/officeDocument/2006/relationships/hyperlink" Target="https://www.minsalud.gov.co/sites/rid/Lists/BibliotecaDigital/RIDE/DE/DIJ/Resolucion-1587-de-2016.pdf" TargetMode="External"/><Relationship Id="rId45" Type="http://schemas.openxmlformats.org/officeDocument/2006/relationships/hyperlink" Target="https://www.minsalud.gov.co/sites/rid/Lists/BibliotecaDigital/RIDE/DE/DIJ/resolucion-2867-2016.pdf" TargetMode="External"/><Relationship Id="rId66" Type="http://schemas.openxmlformats.org/officeDocument/2006/relationships/hyperlink" Target="https://www.minsalud.gov.co/sites/rid/Lists/BibliotecaDigital/RIDE/DE/DIJ/Resolucion-4490-de-2016.pdf" TargetMode="External"/><Relationship Id="rId87" Type="http://schemas.openxmlformats.org/officeDocument/2006/relationships/hyperlink" Target="https://www.minsalud.gov.co/sites/rid/Lists/BibliotecaDigital/RIDE/DE/DIJ/resolucion-4622-de-2016.pdf" TargetMode="External"/><Relationship Id="rId61" Type="http://schemas.openxmlformats.org/officeDocument/2006/relationships/hyperlink" Target="https://www.minsalud.gov.co/sites/rid/Lists/BibliotecaDigital/RIDE/DE/DIJ/resolucion-3823-de-2016.pdf" TargetMode="External"/><Relationship Id="rId82" Type="http://schemas.openxmlformats.org/officeDocument/2006/relationships/hyperlink" Target="https://www.minsalud.gov.co/sites/rid/Lists/BibliotecaDigital/RIDE/DE/DIJ/resolucion-5858-de-2016.pdf" TargetMode="External"/><Relationship Id="rId19" Type="http://schemas.openxmlformats.org/officeDocument/2006/relationships/hyperlink" Target="https://www.minsalud.gov.co/sites/rid/Lists/BibliotecaDigital/RIDE/DE/DIJ/resolucion-1051-de-2016.pdf" TargetMode="External"/><Relationship Id="rId14" Type="http://schemas.openxmlformats.org/officeDocument/2006/relationships/hyperlink" Target="https://www.minsalud.gov.co/sites/rid/Lists/BibliotecaDigital/RIDE/DE/DIJ/resolucion-806-de-2016.pdf" TargetMode="External"/><Relationship Id="rId30" Type="http://schemas.openxmlformats.org/officeDocument/2006/relationships/hyperlink" Target="https://www.minsalud.gov.co/sites/rid/Lists/BibliotecaDigital/RIDE/DE/DIJ/resolucion-1816-2016.pdf" TargetMode="External"/><Relationship Id="rId35" Type="http://schemas.openxmlformats.org/officeDocument/2006/relationships/hyperlink" Target="https://www.minsalud.gov.co/sites/rid/Lists/BibliotecaDigital/RIDE/DE/DIJ/resolucion-2360-2016.pdf" TargetMode="External"/><Relationship Id="rId56" Type="http://schemas.openxmlformats.org/officeDocument/2006/relationships/hyperlink" Target="https://www.minsalud.gov.co/sites/rid/Lists/BibliotecaDigital/RIDE/DE/DIJ/resolucion-3595-2016.pdf" TargetMode="External"/><Relationship Id="rId77" Type="http://schemas.openxmlformats.org/officeDocument/2006/relationships/hyperlink" Target="https://www.minsalud.gov.co/sites/rid/Lists/BibliotecaDigital/RIDE/DE/DIJ/resolucion-5975-de-2016.pdf" TargetMode="External"/><Relationship Id="rId100" Type="http://schemas.openxmlformats.org/officeDocument/2006/relationships/hyperlink" Target="https://www.minsalud.gov.co/sites/rid/Lists/BibliotecaDigital/RIDE/DE/DIJ/resolucion-6346-de-2016.pdf" TargetMode="External"/><Relationship Id="rId105" Type="http://schemas.openxmlformats.org/officeDocument/2006/relationships/drawing" Target="../drawings/drawing3.xml"/><Relationship Id="rId8" Type="http://schemas.openxmlformats.org/officeDocument/2006/relationships/hyperlink" Target="https://www.minsalud.gov.co/sites/rid/Lists/BibliotecaDigital/RIDE/DE/DIJ/resolucion-0482-2016.pdf" TargetMode="External"/><Relationship Id="rId51" Type="http://schemas.openxmlformats.org/officeDocument/2006/relationships/hyperlink" Target="https://www.minsalud.gov.co/sites/rid/Lists/BibliotecaDigital/RIDE/DE/DIJ/resolucion-3322-2016.pdf" TargetMode="External"/><Relationship Id="rId72" Type="http://schemas.openxmlformats.org/officeDocument/2006/relationships/hyperlink" Target="https://www.minsalud.gov.co/sites/rid/Lists/BibliotecaDigital/RIDE/DE/DIJ/resolucion-6378-de-2016.pdf" TargetMode="External"/><Relationship Id="rId93" Type="http://schemas.openxmlformats.org/officeDocument/2006/relationships/hyperlink" Target="https://www.minsalud.gov.co/sites/rid/Lists/BibliotecaDigital/RIDE/DE/DIJ/resolucion-4668-de-2016.pdf" TargetMode="External"/><Relationship Id="rId98" Type="http://schemas.openxmlformats.org/officeDocument/2006/relationships/hyperlink" Target="https://www.minsalud.gov.co/sites/rid/Lists/BibliotecaDigital/RIDE/DE/DIJ/resolucion-1352-2016.pdf" TargetMode="External"/><Relationship Id="rId3" Type="http://schemas.openxmlformats.org/officeDocument/2006/relationships/hyperlink" Target="https://www.minsalud.gov.co/sites/rid/Lists/BibliotecaDigital/RIDE/DE/DIJ/resolucion-0256-2016.pdf" TargetMode="External"/><Relationship Id="rId25" Type="http://schemas.openxmlformats.org/officeDocument/2006/relationships/hyperlink" Target="https://www.minsalud.gov.co/sites/rid/Lists/BibliotecaDigital/RIDE/DE/DIJ/resolucion-1477-2016.pdf" TargetMode="External"/><Relationship Id="rId46" Type="http://schemas.openxmlformats.org/officeDocument/2006/relationships/hyperlink" Target="https://www.minsalud.gov.co/sites/rid/Lists/BibliotecaDigital/RIDE/DE/DIJ/resolucion-2947-de-2016.pdf" TargetMode="External"/><Relationship Id="rId67" Type="http://schemas.openxmlformats.org/officeDocument/2006/relationships/hyperlink" Target="https://www.minsalud.gov.co/sites/rid/Lists/BibliotecaDigital/RIDE/DE/DIJ/resolucion-4544-de-2016.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023-2016.pdf" TargetMode="External"/><Relationship Id="rId13" Type="http://schemas.openxmlformats.org/officeDocument/2006/relationships/hyperlink" Target="https://www.minsalud.gov.co/sites/rid/Lists/BibliotecaDigital/RIDE/DE/DIJ/circular-externa-0033-2016.pdf" TargetMode="External"/><Relationship Id="rId18" Type="http://schemas.openxmlformats.org/officeDocument/2006/relationships/hyperlink" Target="https://www.minsalud.gov.co/sites/rid/Lists/BibliotecaDigital/RIDE/DE/DIJ/circular-46-de-2016.pdf" TargetMode="External"/><Relationship Id="rId3" Type="http://schemas.openxmlformats.org/officeDocument/2006/relationships/hyperlink" Target="https://www.minsalud.gov.co/sites/rid/Lists/BibliotecaDigital/RIDE/DE/DIJ/circular-6-de-2016.pdf" TargetMode="External"/><Relationship Id="rId21" Type="http://schemas.openxmlformats.org/officeDocument/2006/relationships/printerSettings" Target="../printerSettings/printerSettings4.bin"/><Relationship Id="rId7" Type="http://schemas.openxmlformats.org/officeDocument/2006/relationships/hyperlink" Target="https://www.minsalud.gov.co/sites/rid/Lists/BibliotecaDigital/RIDE/DE/DIJ/circular-022-2016.pdf" TargetMode="External"/><Relationship Id="rId12" Type="http://schemas.openxmlformats.org/officeDocument/2006/relationships/hyperlink" Target="https://www.minsalud.gov.co/sites/rid/Lists/BibliotecaDigital/RIDE/DE/DIJ/circular-externa-0032-de-2016.pdf" TargetMode="External"/><Relationship Id="rId17" Type="http://schemas.openxmlformats.org/officeDocument/2006/relationships/hyperlink" Target="https://www.minsalud.gov.co/sites/rid/Lists/BibliotecaDigital/RIDE/DE/DIJ/circular-0039-2016.pdf" TargetMode="External"/><Relationship Id="rId2" Type="http://schemas.openxmlformats.org/officeDocument/2006/relationships/hyperlink" Target="https://www.minsalud.gov.co/sites/rid/Lists/BibliotecaDigital/RIDE/DE/DIJ/circular-005-de-2016.pdf" TargetMode="External"/><Relationship Id="rId16" Type="http://schemas.openxmlformats.org/officeDocument/2006/relationships/hyperlink" Target="https://www.minsalud.gov.co/sites/rid/Lists/BibliotecaDigital/RIDE/DE/DIJ/circular-0038-2016.pdf" TargetMode="External"/><Relationship Id="rId20" Type="http://schemas.openxmlformats.org/officeDocument/2006/relationships/hyperlink" Target="https://www.minsalud.gov.co/sites/rid/Lists/BibliotecaDigital/RIDE/DE/DIJ/circular-externa-55-de-2016.pdf" TargetMode="External"/><Relationship Id="rId1" Type="http://schemas.openxmlformats.org/officeDocument/2006/relationships/hyperlink" Target="https://www.minsalud.gov.co/sites/rid/Lists/BibliotecaDigital/RIDE/DE/DIJ/Circular-02-de-2016.pdf" TargetMode="External"/><Relationship Id="rId6" Type="http://schemas.openxmlformats.org/officeDocument/2006/relationships/hyperlink" Target="https://www.minsalud.gov.co/sites/rid/Lists/BibliotecaDigital/RIDE/DE/DIJ/circular-0015-2016.pdf" TargetMode="External"/><Relationship Id="rId11" Type="http://schemas.openxmlformats.org/officeDocument/2006/relationships/hyperlink" Target="https://www.minsalud.gov.co/sites/rid/Lists/BibliotecaDigital/RIDE/DE/DIJ/circular-0031-de-2016.pdf" TargetMode="External"/><Relationship Id="rId5" Type="http://schemas.openxmlformats.org/officeDocument/2006/relationships/hyperlink" Target="https://www.minsalud.gov.co/sites/rid/Lists/BibliotecaDigital/RIDE/DE/DIJ/circular-014-de-2016.pdf" TargetMode="External"/><Relationship Id="rId15" Type="http://schemas.openxmlformats.org/officeDocument/2006/relationships/hyperlink" Target="https://www.minsalud.gov.co/sites/rid/Lists/BibliotecaDigital/RIDE/DE/DIJ/circular-conjunta-0036-2016.pdf" TargetMode="External"/><Relationship Id="rId10" Type="http://schemas.openxmlformats.org/officeDocument/2006/relationships/hyperlink" Target="https://www.minsalud.gov.co/sites/rid/Lists/BibliotecaDigital/RIDE/DE/DIJ/circular-030-de-2016.pdf" TargetMode="External"/><Relationship Id="rId19" Type="http://schemas.openxmlformats.org/officeDocument/2006/relationships/hyperlink" Target="https://www.minsalud.gov.co/sites/rid/Lists/BibliotecaDigital/RIDE/DE/DIJ/circular-conjunta-externa-0047-2016.pdf" TargetMode="External"/><Relationship Id="rId4" Type="http://schemas.openxmlformats.org/officeDocument/2006/relationships/hyperlink" Target="https://www.minsalud.gov.co/sites/rid/Lists/BibliotecaDigital/RIDE/DE/DIJ/circular-0013-2016.pdf" TargetMode="External"/><Relationship Id="rId9" Type="http://schemas.openxmlformats.org/officeDocument/2006/relationships/hyperlink" Target="https://www.minsalud.gov.co/sites/rid/Lists/BibliotecaDigital/RIDE/DE/DIJ/circular-024-2016.pdf" TargetMode="External"/><Relationship Id="rId14" Type="http://schemas.openxmlformats.org/officeDocument/2006/relationships/hyperlink" Target="https://www.minsalud.gov.co/sites/rid/Lists/BibliotecaDigital/RIDE/DE/DIJ/circular-externa-035-2016.pdf" TargetMode="External"/><Relationship Id="rId22"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7"/>
  <sheetViews>
    <sheetView zoomScale="80" zoomScaleNormal="80" zoomScalePageLayoutView="80" workbookViewId="0">
      <selection activeCell="A7" sqref="A7"/>
    </sheetView>
  </sheetViews>
  <sheetFormatPr baseColWidth="10" defaultRowHeight="15.5" x14ac:dyDescent="0.35"/>
  <cols>
    <col min="1" max="1" width="7.08203125" customWidth="1"/>
    <col min="2" max="2" width="13.33203125" customWidth="1"/>
    <col min="3" max="3" width="21.58203125" customWidth="1"/>
    <col min="4" max="4" width="14" customWidth="1"/>
    <col min="8" max="8" width="28.5" customWidth="1"/>
    <col min="9" max="9" width="49" customWidth="1"/>
    <col min="11" max="11" width="85.08203125" customWidth="1"/>
    <col min="12" max="12" width="23.33203125" customWidth="1"/>
    <col min="13" max="13" width="28.33203125" customWidth="1"/>
  </cols>
  <sheetData>
    <row r="1" spans="1:33" s="2" customFormat="1" ht="74.150000000000006" customHeight="1" x14ac:dyDescent="0.35">
      <c r="A1" s="49"/>
      <c r="B1" s="49"/>
      <c r="C1" s="44" t="s">
        <v>0</v>
      </c>
      <c r="D1" s="45"/>
      <c r="E1" s="45"/>
      <c r="F1" s="45"/>
      <c r="G1" s="45"/>
      <c r="H1" s="45"/>
      <c r="I1" s="45"/>
      <c r="J1" s="45"/>
      <c r="K1" s="45"/>
      <c r="L1" s="45"/>
      <c r="M1" s="47"/>
      <c r="N1" s="1"/>
      <c r="O1" s="1"/>
      <c r="P1" s="1"/>
      <c r="Q1" s="1"/>
      <c r="R1" s="1"/>
      <c r="S1" s="1"/>
      <c r="T1" s="1"/>
      <c r="U1" s="1"/>
      <c r="V1" s="1"/>
      <c r="W1" s="1"/>
      <c r="X1" s="1"/>
      <c r="Y1" s="1"/>
      <c r="Z1" s="1"/>
      <c r="AA1" s="1"/>
      <c r="AB1" s="1"/>
      <c r="AC1" s="1"/>
      <c r="AD1" s="1"/>
      <c r="AE1" s="1"/>
      <c r="AF1" s="1"/>
      <c r="AG1" s="1"/>
    </row>
    <row r="2" spans="1:33" s="2" customFormat="1" ht="15" customHeight="1" x14ac:dyDescent="0.35">
      <c r="A2" s="50" t="s">
        <v>1</v>
      </c>
      <c r="B2" s="8"/>
      <c r="C2" s="50" t="s">
        <v>3</v>
      </c>
      <c r="D2" s="48" t="s">
        <v>4</v>
      </c>
      <c r="E2" s="50" t="s">
        <v>5</v>
      </c>
      <c r="F2" s="50"/>
      <c r="G2" s="50"/>
      <c r="H2" s="48" t="s">
        <v>6</v>
      </c>
      <c r="I2" s="48" t="s">
        <v>7</v>
      </c>
      <c r="J2" s="48" t="s">
        <v>8</v>
      </c>
      <c r="K2" s="48" t="s">
        <v>9</v>
      </c>
      <c r="L2" s="48" t="s">
        <v>10</v>
      </c>
      <c r="M2" s="48" t="s">
        <v>11</v>
      </c>
    </row>
    <row r="3" spans="1:33" s="2" customFormat="1" ht="14" x14ac:dyDescent="0.35">
      <c r="A3" s="50"/>
      <c r="B3" s="8" t="s">
        <v>12</v>
      </c>
      <c r="C3" s="50"/>
      <c r="D3" s="48"/>
      <c r="E3" s="9" t="s">
        <v>13</v>
      </c>
      <c r="F3" s="9" t="s">
        <v>14</v>
      </c>
      <c r="G3" s="9" t="s">
        <v>15</v>
      </c>
      <c r="H3" s="48"/>
      <c r="I3" s="48"/>
      <c r="J3" s="48"/>
      <c r="K3" s="48"/>
      <c r="L3" s="48"/>
      <c r="M3" s="48"/>
    </row>
    <row r="4" spans="1:33" s="2" customFormat="1" ht="37.5" x14ac:dyDescent="0.25">
      <c r="A4" s="12">
        <v>1</v>
      </c>
      <c r="B4" s="10" t="s">
        <v>115</v>
      </c>
      <c r="C4" s="3" t="s">
        <v>27</v>
      </c>
      <c r="D4" s="7">
        <v>1773</v>
      </c>
      <c r="E4" s="4">
        <v>6</v>
      </c>
      <c r="F4" s="4">
        <v>1</v>
      </c>
      <c r="G4" s="4">
        <v>2016</v>
      </c>
      <c r="H4" s="3" t="s">
        <v>287</v>
      </c>
      <c r="I4" s="3" t="s">
        <v>34</v>
      </c>
      <c r="J4" s="3" t="s">
        <v>20</v>
      </c>
      <c r="K4" s="16" t="s">
        <v>118</v>
      </c>
      <c r="L4" s="11" t="s">
        <v>35</v>
      </c>
      <c r="M4" s="6"/>
    </row>
    <row r="5" spans="1:33" s="2" customFormat="1" ht="37.5" x14ac:dyDescent="0.25">
      <c r="A5" s="12">
        <v>2</v>
      </c>
      <c r="B5" s="10" t="s">
        <v>115</v>
      </c>
      <c r="C5" s="3" t="s">
        <v>27</v>
      </c>
      <c r="D5" s="7">
        <v>1797</v>
      </c>
      <c r="E5" s="4">
        <v>13</v>
      </c>
      <c r="F5" s="4">
        <v>6</v>
      </c>
      <c r="G5" s="4">
        <v>2016</v>
      </c>
      <c r="H5" s="3" t="s">
        <v>287</v>
      </c>
      <c r="I5" s="3" t="s">
        <v>227</v>
      </c>
      <c r="J5" s="3" t="s">
        <v>20</v>
      </c>
      <c r="K5" s="16" t="s">
        <v>118</v>
      </c>
      <c r="L5" s="11"/>
      <c r="M5" s="6"/>
    </row>
    <row r="6" spans="1:33" s="2" customFormat="1" ht="37.5" x14ac:dyDescent="0.25">
      <c r="A6" s="12">
        <v>3</v>
      </c>
      <c r="B6" s="10" t="s">
        <v>115</v>
      </c>
      <c r="C6" s="3" t="s">
        <v>27</v>
      </c>
      <c r="D6" s="7">
        <v>1799</v>
      </c>
      <c r="E6" s="4">
        <v>25</v>
      </c>
      <c r="F6" s="4">
        <v>6</v>
      </c>
      <c r="G6" s="4">
        <v>2016</v>
      </c>
      <c r="H6" s="3" t="s">
        <v>287</v>
      </c>
      <c r="I6" s="3" t="s">
        <v>226</v>
      </c>
      <c r="J6" s="3" t="s">
        <v>20</v>
      </c>
      <c r="K6" s="16" t="s">
        <v>118</v>
      </c>
      <c r="L6" s="11"/>
      <c r="M6" s="6"/>
    </row>
    <row r="7" spans="1:33" s="2" customFormat="1" ht="48.75" customHeight="1" x14ac:dyDescent="0.25">
      <c r="A7" s="12">
        <v>4</v>
      </c>
      <c r="B7" s="10" t="s">
        <v>115</v>
      </c>
      <c r="C7" s="3" t="s">
        <v>27</v>
      </c>
      <c r="D7" s="7">
        <v>1805</v>
      </c>
      <c r="E7" s="4">
        <v>4</v>
      </c>
      <c r="F7" s="4">
        <v>8</v>
      </c>
      <c r="G7" s="4">
        <v>2016</v>
      </c>
      <c r="H7" s="3" t="s">
        <v>287</v>
      </c>
      <c r="I7" s="7" t="s">
        <v>225</v>
      </c>
      <c r="J7" s="3" t="s">
        <v>20</v>
      </c>
      <c r="K7" s="16" t="s">
        <v>118</v>
      </c>
      <c r="L7" s="11"/>
      <c r="M7" s="6"/>
    </row>
  </sheetData>
  <mergeCells count="12">
    <mergeCell ref="J2:J3"/>
    <mergeCell ref="K2:K3"/>
    <mergeCell ref="L2:L3"/>
    <mergeCell ref="M2:M3"/>
    <mergeCell ref="A1:B1"/>
    <mergeCell ref="C1:M1"/>
    <mergeCell ref="A2:A3"/>
    <mergeCell ref="C2:C3"/>
    <mergeCell ref="D2:D3"/>
    <mergeCell ref="E2:G2"/>
    <mergeCell ref="H2:H3"/>
    <mergeCell ref="I2:I3"/>
  </mergeCells>
  <dataValidations count="3">
    <dataValidation type="list" allowBlank="1" showInputMessage="1" showErrorMessage="1" sqref="J4:J6" xr:uid="{00000000-0002-0000-0000-000000000000}">
      <formula1>Estado</formula1>
    </dataValidation>
    <dataValidation type="list" allowBlank="1" showInputMessage="1" showErrorMessage="1" errorTitle="Error en tipo de documento" error="Seleccione el tipo de documento de la lista." sqref="C4:C7" xr:uid="{00000000-0002-0000-0000-000001000000}">
      <formula1>Tipo_documento</formula1>
    </dataValidation>
    <dataValidation type="list" allowBlank="1" showInputMessage="1" showErrorMessage="1" sqref="B4:B7" xr:uid="{00000000-0002-0000-0000-000002000000}">
      <formula1>Tematica</formula1>
    </dataValidation>
  </dataValidations>
  <hyperlinks>
    <hyperlink ref="K4" r:id="rId1" display="https://www.minsalud.gov.co/sites/rid/Lists/BibliotecaDigital/RIDE/INEC/IGUB/ley-1773-de-2016.pdf" xr:uid="{00000000-0004-0000-0000-000000000000}"/>
    <hyperlink ref="K5" r:id="rId2" display="https://www.minsalud.gov.co/sites/rid/Lists/BibliotecaDigital/RIDE/INEC/IGUB/ley-1797-de-2016.pdf" xr:uid="{00000000-0004-0000-0000-000001000000}"/>
    <hyperlink ref="K6" r:id="rId3" display="https://www.minsalud.gov.co/sites/rid/Lists/BibliotecaDigital/RIDE/INEC/IGUB/ley-1799-de-2016.pdf" xr:uid="{00000000-0004-0000-0000-000002000000}"/>
    <hyperlink ref="K7" r:id="rId4" display="https://www.minsalud.gov.co/sites/rid/Lists/BibliotecaDigital/RIDE/INEC/IGUB/ley-1805-de-2016.pdf" xr:uid="{00000000-0004-0000-0000-000003000000}"/>
  </hyperlinks>
  <pageMargins left="0.75" right="0.75" top="1" bottom="1" header="0.5" footer="0.5"/>
  <pageSetup orientation="portrait" horizontalDpi="4294967292" verticalDpi="4294967292"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19"/>
  <sheetViews>
    <sheetView tabSelected="1" topLeftCell="D5" zoomScale="70" zoomScaleNormal="70" zoomScalePageLayoutView="80" workbookViewId="0">
      <selection activeCell="M6" sqref="M6"/>
    </sheetView>
  </sheetViews>
  <sheetFormatPr baseColWidth="10" defaultRowHeight="15.5" x14ac:dyDescent="0.35"/>
  <cols>
    <col min="1" max="1" width="7.33203125" customWidth="1"/>
    <col min="2" max="2" width="17.33203125" customWidth="1"/>
    <col min="3" max="3" width="14.83203125" customWidth="1"/>
    <col min="4" max="4" width="11" customWidth="1"/>
    <col min="8" max="8" width="16.83203125" customWidth="1"/>
    <col min="9" max="9" width="49" style="29" customWidth="1"/>
    <col min="10" max="10" width="10.83203125" style="17"/>
    <col min="11" max="11" width="16.58203125" customWidth="1"/>
    <col min="12" max="12" width="23.33203125" customWidth="1"/>
    <col min="13" max="13" width="47.83203125" customWidth="1"/>
  </cols>
  <sheetData>
    <row r="1" spans="1:33" s="2" customFormat="1" ht="77.150000000000006" customHeight="1" x14ac:dyDescent="0.35">
      <c r="A1" s="49"/>
      <c r="B1" s="49"/>
      <c r="C1" s="44" t="s">
        <v>0</v>
      </c>
      <c r="D1" s="45"/>
      <c r="E1" s="45"/>
      <c r="F1" s="45"/>
      <c r="G1" s="45"/>
      <c r="H1" s="45"/>
      <c r="I1" s="45"/>
      <c r="J1" s="45"/>
      <c r="K1" s="45"/>
      <c r="L1" s="45"/>
      <c r="M1" s="47"/>
      <c r="N1" s="1"/>
      <c r="O1" s="1"/>
      <c r="P1" s="1"/>
      <c r="Q1" s="1"/>
      <c r="R1" s="1"/>
      <c r="S1" s="1"/>
      <c r="T1" s="1"/>
      <c r="U1" s="1"/>
      <c r="V1" s="1"/>
      <c r="W1" s="1"/>
      <c r="X1" s="1"/>
      <c r="Y1" s="1"/>
      <c r="Z1" s="1"/>
      <c r="AA1" s="1"/>
      <c r="AB1" s="1"/>
      <c r="AC1" s="1"/>
      <c r="AD1" s="1"/>
      <c r="AE1" s="1"/>
      <c r="AF1" s="1"/>
      <c r="AG1" s="1"/>
    </row>
    <row r="2" spans="1:33" s="2" customFormat="1" ht="15" customHeight="1" x14ac:dyDescent="0.35">
      <c r="A2" s="50" t="s">
        <v>1</v>
      </c>
      <c r="B2" s="48" t="s">
        <v>2</v>
      </c>
      <c r="C2" s="48" t="s">
        <v>3</v>
      </c>
      <c r="D2" s="48" t="s">
        <v>4</v>
      </c>
      <c r="E2" s="50" t="s">
        <v>5</v>
      </c>
      <c r="F2" s="50"/>
      <c r="G2" s="50"/>
      <c r="H2" s="48" t="s">
        <v>6</v>
      </c>
      <c r="I2" s="48" t="s">
        <v>7</v>
      </c>
      <c r="J2" s="48" t="s">
        <v>8</v>
      </c>
      <c r="K2" s="48" t="s">
        <v>9</v>
      </c>
      <c r="L2" s="48" t="s">
        <v>10</v>
      </c>
      <c r="M2" s="48" t="s">
        <v>11</v>
      </c>
    </row>
    <row r="3" spans="1:33" s="2" customFormat="1" ht="45.75" customHeight="1" x14ac:dyDescent="0.35">
      <c r="A3" s="50"/>
      <c r="B3" s="48"/>
      <c r="C3" s="48"/>
      <c r="D3" s="48"/>
      <c r="E3" s="9" t="s">
        <v>13</v>
      </c>
      <c r="F3" s="9" t="s">
        <v>14</v>
      </c>
      <c r="G3" s="9" t="s">
        <v>15</v>
      </c>
      <c r="H3" s="48"/>
      <c r="I3" s="48"/>
      <c r="J3" s="48"/>
      <c r="K3" s="48"/>
      <c r="L3" s="48"/>
      <c r="M3" s="48"/>
    </row>
    <row r="4" spans="1:33" s="2" customFormat="1" ht="62.5" x14ac:dyDescent="0.35">
      <c r="A4" s="12">
        <v>1</v>
      </c>
      <c r="B4" s="3" t="s">
        <v>33</v>
      </c>
      <c r="C4" s="3" t="s">
        <v>26</v>
      </c>
      <c r="D4" s="7">
        <v>52</v>
      </c>
      <c r="E4" s="4">
        <v>15</v>
      </c>
      <c r="F4" s="4">
        <v>1</v>
      </c>
      <c r="G4" s="4">
        <v>2016</v>
      </c>
      <c r="H4" s="3" t="s">
        <v>18</v>
      </c>
      <c r="I4" s="7" t="s">
        <v>36</v>
      </c>
      <c r="J4" s="3" t="s">
        <v>20</v>
      </c>
      <c r="K4" s="16" t="s">
        <v>118</v>
      </c>
      <c r="L4" s="15"/>
      <c r="M4" s="7" t="s">
        <v>119</v>
      </c>
    </row>
    <row r="5" spans="1:33" s="2" customFormat="1" ht="100" x14ac:dyDescent="0.35">
      <c r="A5" s="12">
        <v>2</v>
      </c>
      <c r="B5" s="3" t="s">
        <v>31</v>
      </c>
      <c r="C5" s="3" t="s">
        <v>26</v>
      </c>
      <c r="D5" s="7">
        <v>705</v>
      </c>
      <c r="E5" s="4">
        <v>27</v>
      </c>
      <c r="F5" s="4">
        <v>4</v>
      </c>
      <c r="G5" s="4">
        <v>2016</v>
      </c>
      <c r="H5" s="3" t="s">
        <v>38</v>
      </c>
      <c r="I5" s="7" t="s">
        <v>37</v>
      </c>
      <c r="J5" s="3" t="s">
        <v>20</v>
      </c>
      <c r="K5" s="16" t="s">
        <v>118</v>
      </c>
      <c r="L5" s="5"/>
      <c r="M5" s="7"/>
    </row>
    <row r="6" spans="1:33" s="2" customFormat="1" ht="159.5" customHeight="1" x14ac:dyDescent="0.35">
      <c r="A6" s="12">
        <v>3</v>
      </c>
      <c r="B6" s="3" t="s">
        <v>114</v>
      </c>
      <c r="C6" s="3" t="s">
        <v>26</v>
      </c>
      <c r="D6" s="7">
        <v>780</v>
      </c>
      <c r="E6" s="4">
        <v>6</v>
      </c>
      <c r="F6" s="4">
        <v>5</v>
      </c>
      <c r="G6" s="4">
        <v>2016</v>
      </c>
      <c r="H6" s="3" t="s">
        <v>18</v>
      </c>
      <c r="I6" s="7" t="s">
        <v>113</v>
      </c>
      <c r="J6" s="3" t="s">
        <v>20</v>
      </c>
      <c r="K6" s="16" t="s">
        <v>118</v>
      </c>
      <c r="L6" s="5"/>
      <c r="M6" s="7" t="s">
        <v>355</v>
      </c>
    </row>
    <row r="7" spans="1:33" s="2" customFormat="1" ht="150" x14ac:dyDescent="0.35">
      <c r="A7" s="12">
        <v>4</v>
      </c>
      <c r="B7" s="3" t="s">
        <v>117</v>
      </c>
      <c r="C7" s="3" t="s">
        <v>26</v>
      </c>
      <c r="D7" s="7">
        <v>843</v>
      </c>
      <c r="E7" s="4">
        <v>20</v>
      </c>
      <c r="F7" s="4">
        <v>5</v>
      </c>
      <c r="G7" s="4">
        <v>2016</v>
      </c>
      <c r="H7" s="3" t="s">
        <v>18</v>
      </c>
      <c r="I7" s="7" t="s">
        <v>116</v>
      </c>
      <c r="J7" s="3" t="s">
        <v>20</v>
      </c>
      <c r="K7" s="16" t="s">
        <v>118</v>
      </c>
      <c r="L7" s="5"/>
      <c r="M7" s="7" t="s">
        <v>337</v>
      </c>
    </row>
    <row r="8" spans="1:33" s="2" customFormat="1" ht="100" x14ac:dyDescent="0.35">
      <c r="A8" s="12">
        <v>5</v>
      </c>
      <c r="B8" s="3" t="s">
        <v>24</v>
      </c>
      <c r="C8" s="3" t="s">
        <v>26</v>
      </c>
      <c r="D8" s="7">
        <v>1184</v>
      </c>
      <c r="E8" s="4">
        <v>19</v>
      </c>
      <c r="F8" s="4">
        <v>7</v>
      </c>
      <c r="G8" s="4">
        <v>2016</v>
      </c>
      <c r="H8" s="3" t="s">
        <v>18</v>
      </c>
      <c r="I8" s="7" t="s">
        <v>125</v>
      </c>
      <c r="J8" s="3" t="s">
        <v>20</v>
      </c>
      <c r="K8" s="16" t="s">
        <v>118</v>
      </c>
      <c r="L8" s="5"/>
      <c r="M8" s="7"/>
    </row>
    <row r="9" spans="1:33" s="2" customFormat="1" ht="87.5" x14ac:dyDescent="0.35">
      <c r="A9" s="12">
        <v>6</v>
      </c>
      <c r="B9" s="3" t="s">
        <v>32</v>
      </c>
      <c r="C9" s="3" t="s">
        <v>26</v>
      </c>
      <c r="D9" s="7">
        <v>1370</v>
      </c>
      <c r="E9" s="4">
        <v>22</v>
      </c>
      <c r="F9" s="4">
        <v>8</v>
      </c>
      <c r="G9" s="4">
        <v>2016</v>
      </c>
      <c r="H9" s="3" t="s">
        <v>18</v>
      </c>
      <c r="I9" s="7" t="s">
        <v>126</v>
      </c>
      <c r="J9" s="3" t="s">
        <v>20</v>
      </c>
      <c r="K9" s="16" t="s">
        <v>118</v>
      </c>
      <c r="L9" s="5"/>
      <c r="M9" s="7"/>
    </row>
    <row r="10" spans="1:33" ht="62.5" x14ac:dyDescent="0.35">
      <c r="A10" s="12">
        <v>7</v>
      </c>
      <c r="B10" s="3" t="s">
        <v>33</v>
      </c>
      <c r="C10" s="3" t="s">
        <v>26</v>
      </c>
      <c r="D10" s="7">
        <v>1427</v>
      </c>
      <c r="E10" s="7">
        <v>1</v>
      </c>
      <c r="F10" s="4">
        <v>9</v>
      </c>
      <c r="G10" s="4">
        <v>2016</v>
      </c>
      <c r="H10" s="3" t="s">
        <v>18</v>
      </c>
      <c r="I10" s="7" t="s">
        <v>122</v>
      </c>
      <c r="J10" s="3" t="s">
        <v>20</v>
      </c>
      <c r="K10" s="16" t="s">
        <v>118</v>
      </c>
      <c r="L10" s="13"/>
      <c r="M10" s="38"/>
    </row>
    <row r="11" spans="1:33" ht="50" x14ac:dyDescent="0.35">
      <c r="A11" s="12">
        <v>8</v>
      </c>
      <c r="B11" s="3" t="s">
        <v>22</v>
      </c>
      <c r="C11" s="3" t="s">
        <v>26</v>
      </c>
      <c r="D11" s="7">
        <v>1428</v>
      </c>
      <c r="E11" s="7">
        <v>1</v>
      </c>
      <c r="F11" s="4">
        <v>9</v>
      </c>
      <c r="G11" s="4">
        <v>2016</v>
      </c>
      <c r="H11" s="3" t="s">
        <v>18</v>
      </c>
      <c r="I11" s="7" t="s">
        <v>121</v>
      </c>
      <c r="J11" s="35" t="s">
        <v>20</v>
      </c>
      <c r="K11" s="16" t="s">
        <v>118</v>
      </c>
      <c r="L11" s="13"/>
      <c r="M11" s="38"/>
    </row>
    <row r="12" spans="1:33" ht="100" x14ac:dyDescent="0.35">
      <c r="A12" s="12">
        <v>9</v>
      </c>
      <c r="B12" s="3" t="s">
        <v>24</v>
      </c>
      <c r="C12" s="3" t="s">
        <v>26</v>
      </c>
      <c r="D12" s="7">
        <v>1495</v>
      </c>
      <c r="E12" s="7">
        <v>15</v>
      </c>
      <c r="F12" s="4">
        <v>9</v>
      </c>
      <c r="G12" s="4">
        <v>2016</v>
      </c>
      <c r="H12" s="3" t="s">
        <v>18</v>
      </c>
      <c r="I12" s="7" t="s">
        <v>124</v>
      </c>
      <c r="J12" s="35" t="s">
        <v>20</v>
      </c>
      <c r="K12" s="34" t="s">
        <v>118</v>
      </c>
      <c r="L12" s="13"/>
      <c r="M12" s="38"/>
    </row>
    <row r="13" spans="1:33" ht="75" x14ac:dyDescent="0.35">
      <c r="A13" s="12">
        <v>10</v>
      </c>
      <c r="B13" s="3" t="s">
        <v>16</v>
      </c>
      <c r="C13" s="3" t="s">
        <v>26</v>
      </c>
      <c r="D13" s="7">
        <v>1500</v>
      </c>
      <c r="E13" s="7">
        <v>15</v>
      </c>
      <c r="F13" s="4">
        <v>9</v>
      </c>
      <c r="G13" s="4">
        <v>2016</v>
      </c>
      <c r="H13" s="3" t="s">
        <v>18</v>
      </c>
      <c r="I13" s="7" t="s">
        <v>123</v>
      </c>
      <c r="J13" s="35" t="s">
        <v>20</v>
      </c>
      <c r="K13" s="16" t="s">
        <v>118</v>
      </c>
      <c r="L13" s="13"/>
      <c r="M13" s="38"/>
    </row>
    <row r="14" spans="1:33" ht="62.5" x14ac:dyDescent="0.35">
      <c r="A14" s="12">
        <v>11</v>
      </c>
      <c r="B14" s="3" t="s">
        <v>114</v>
      </c>
      <c r="C14" s="3" t="s">
        <v>26</v>
      </c>
      <c r="D14" s="7">
        <v>1550</v>
      </c>
      <c r="E14" s="7">
        <v>29</v>
      </c>
      <c r="F14" s="4">
        <v>9</v>
      </c>
      <c r="G14" s="4">
        <v>2016</v>
      </c>
      <c r="H14" s="3" t="s">
        <v>18</v>
      </c>
      <c r="I14" s="7" t="s">
        <v>127</v>
      </c>
      <c r="J14" s="35" t="s">
        <v>20</v>
      </c>
      <c r="K14" s="16" t="s">
        <v>118</v>
      </c>
      <c r="L14" s="13"/>
      <c r="M14" s="38"/>
    </row>
    <row r="15" spans="1:33" ht="99.75" customHeight="1" x14ac:dyDescent="0.35">
      <c r="A15" s="12">
        <v>12</v>
      </c>
      <c r="B15" s="3" t="s">
        <v>30</v>
      </c>
      <c r="C15" s="3" t="s">
        <v>26</v>
      </c>
      <c r="D15" s="7">
        <v>1829</v>
      </c>
      <c r="E15" s="7">
        <v>10</v>
      </c>
      <c r="F15" s="4">
        <v>11</v>
      </c>
      <c r="G15" s="4">
        <v>2016</v>
      </c>
      <c r="H15" s="3" t="s">
        <v>18</v>
      </c>
      <c r="I15" s="7" t="s">
        <v>220</v>
      </c>
      <c r="J15" s="35" t="s">
        <v>20</v>
      </c>
      <c r="K15" s="16" t="s">
        <v>118</v>
      </c>
      <c r="L15" s="13"/>
      <c r="M15" s="38"/>
    </row>
    <row r="16" spans="1:33" ht="130.5" customHeight="1" x14ac:dyDescent="0.35">
      <c r="A16" s="12">
        <v>13</v>
      </c>
      <c r="B16" s="3" t="s">
        <v>32</v>
      </c>
      <c r="C16" s="3" t="s">
        <v>26</v>
      </c>
      <c r="D16" s="7">
        <v>1990</v>
      </c>
      <c r="E16" s="7">
        <v>6</v>
      </c>
      <c r="F16" s="4">
        <v>12</v>
      </c>
      <c r="G16" s="4">
        <v>2016</v>
      </c>
      <c r="H16" s="3" t="s">
        <v>18</v>
      </c>
      <c r="I16" s="7" t="s">
        <v>221</v>
      </c>
      <c r="J16" s="35" t="s">
        <v>20</v>
      </c>
      <c r="K16" s="16" t="s">
        <v>118</v>
      </c>
      <c r="L16" s="13"/>
      <c r="M16" s="38"/>
    </row>
    <row r="17" spans="1:13" ht="62.5" x14ac:dyDescent="0.35">
      <c r="A17" s="12">
        <v>14</v>
      </c>
      <c r="B17" s="3" t="s">
        <v>114</v>
      </c>
      <c r="C17" s="3" t="s">
        <v>26</v>
      </c>
      <c r="D17" s="7">
        <v>2083</v>
      </c>
      <c r="E17" s="7">
        <v>19</v>
      </c>
      <c r="F17" s="4">
        <v>12</v>
      </c>
      <c r="G17" s="4">
        <v>2016</v>
      </c>
      <c r="H17" s="3" t="s">
        <v>18</v>
      </c>
      <c r="I17" s="7" t="s">
        <v>222</v>
      </c>
      <c r="J17" s="35" t="s">
        <v>20</v>
      </c>
      <c r="K17" s="16" t="s">
        <v>118</v>
      </c>
      <c r="L17" s="13"/>
      <c r="M17" s="38"/>
    </row>
    <row r="18" spans="1:13" ht="100.5" customHeight="1" x14ac:dyDescent="0.35">
      <c r="A18" s="12">
        <v>15</v>
      </c>
      <c r="B18" s="3" t="s">
        <v>30</v>
      </c>
      <c r="C18" s="3" t="s">
        <v>26</v>
      </c>
      <c r="D18" s="7">
        <v>2117</v>
      </c>
      <c r="E18" s="7">
        <v>22</v>
      </c>
      <c r="F18" s="4">
        <v>12</v>
      </c>
      <c r="G18" s="4">
        <v>2016</v>
      </c>
      <c r="H18" s="3" t="s">
        <v>18</v>
      </c>
      <c r="I18" s="7" t="s">
        <v>223</v>
      </c>
      <c r="J18" s="35" t="s">
        <v>20</v>
      </c>
      <c r="K18" s="16" t="s">
        <v>118</v>
      </c>
      <c r="L18" s="13"/>
      <c r="M18" s="38"/>
    </row>
    <row r="19" spans="1:13" ht="100" x14ac:dyDescent="0.35">
      <c r="A19" s="12">
        <v>16</v>
      </c>
      <c r="B19" s="3" t="s">
        <v>24</v>
      </c>
      <c r="C19" s="3" t="s">
        <v>26</v>
      </c>
      <c r="D19" s="7">
        <v>2152</v>
      </c>
      <c r="E19" s="7">
        <v>26</v>
      </c>
      <c r="F19" s="4">
        <v>12</v>
      </c>
      <c r="G19" s="4">
        <v>2016</v>
      </c>
      <c r="H19" s="3" t="s">
        <v>18</v>
      </c>
      <c r="I19" s="7" t="s">
        <v>224</v>
      </c>
      <c r="J19" s="35" t="s">
        <v>20</v>
      </c>
      <c r="K19" s="16" t="s">
        <v>118</v>
      </c>
      <c r="L19" s="13"/>
      <c r="M19" s="38"/>
    </row>
  </sheetData>
  <mergeCells count="13">
    <mergeCell ref="J2:J3"/>
    <mergeCell ref="K2:K3"/>
    <mergeCell ref="L2:L3"/>
    <mergeCell ref="M2:M3"/>
    <mergeCell ref="A1:B1"/>
    <mergeCell ref="C1:M1"/>
    <mergeCell ref="A2:A3"/>
    <mergeCell ref="B2:B3"/>
    <mergeCell ref="C2:C3"/>
    <mergeCell ref="D2:D3"/>
    <mergeCell ref="E2:G2"/>
    <mergeCell ref="H2:H3"/>
    <mergeCell ref="I2:I3"/>
  </mergeCells>
  <dataValidations count="3">
    <dataValidation type="list" allowBlank="1" showInputMessage="1" showErrorMessage="1" sqref="J4" xr:uid="{00000000-0002-0000-0100-000000000000}">
      <formula1>Estado</formula1>
    </dataValidation>
    <dataValidation type="list" allowBlank="1" showInputMessage="1" showErrorMessage="1" errorTitle="Error en tipo de documento" error="Seleccione el tipo de documento de la lista." sqref="C4:C19" xr:uid="{00000000-0002-0000-0100-000001000000}">
      <formula1>Tipo_documento</formula1>
    </dataValidation>
    <dataValidation type="list" allowBlank="1" showInputMessage="1" showErrorMessage="1" sqref="B4:B19" xr:uid="{00000000-0002-0000-0100-000002000000}">
      <formula1>Dependencia</formula1>
    </dataValidation>
  </dataValidations>
  <hyperlinks>
    <hyperlink ref="K4" r:id="rId1" display="https://www.minsalud.gov.co/sites/rid/Lists/BibliotecaDigital/RIDE/DE/DIJ/decreto-52-de-2016.pdf" xr:uid="{00000000-0004-0000-0100-000000000000}"/>
    <hyperlink ref="K5" r:id="rId2" display="https://www.minsalud.gov.co/sites/rid/Lists/BibliotecaDigital/RIDE/DE/DIJ/decreto-0705-de-2016.pdf" xr:uid="{00000000-0004-0000-0100-000001000000}"/>
    <hyperlink ref="K6" r:id="rId3" display="https://www.minsalud.gov.co/sites/rid/Lists/BibliotecaDigital/RIDE/DE/DIJ/decreto-0780-de-2016.pdf" xr:uid="{00000000-0004-0000-0100-000002000000}"/>
    <hyperlink ref="K7" r:id="rId4" display="https://www.minsalud.gov.co/sites/rid/Lists/BibliotecaDigital/RIDE/DE/DIJ/decreto-0843-2016.pdf" xr:uid="{00000000-0004-0000-0100-000003000000}"/>
    <hyperlink ref="K8" r:id="rId5" display="https://www.minsalud.gov.co/sites/rid/Lists/BibliotecaDigital/RIDE/DE/DIJ/decreto-1184-de-2016.pdf" xr:uid="{00000000-0004-0000-0100-000004000000}"/>
    <hyperlink ref="K10" r:id="rId6" display="https://www.minsalud.gov.co/sites/rid/Lists/BibliotecaDigital/RIDE/DE/DIJ/decreto-1427-de-2016.pdf" xr:uid="{00000000-0004-0000-0100-000005000000}"/>
    <hyperlink ref="K11" r:id="rId7" display="https://www.minsalud.gov.co/sites/rid/Lists/BibliotecaDigital/RIDE/DE/DIJ/decreto-1428-de-2016.pdf" xr:uid="{00000000-0004-0000-0100-000006000000}"/>
    <hyperlink ref="K12" r:id="rId8" display="https://www.minsalud.gov.co/sites/rid/Lists/BibliotecaDigital/RIDE/DE/DIJ/decreto-1495-de-2016.pdf" xr:uid="{00000000-0004-0000-0100-000007000000}"/>
    <hyperlink ref="K13" r:id="rId9" display="https://www.minsalud.gov.co/sites/rid/Lists/BibliotecaDigital/RIDE/DE/DIJ/decreto-1500-de-2016.pdf" xr:uid="{00000000-0004-0000-0100-000008000000}"/>
    <hyperlink ref="K14" r:id="rId10" display="https://www.minsalud.gov.co/sites/rid/Lists/BibliotecaDigital/RIDE/DE/DIJ/decreto-1550-de-2016.pdf" xr:uid="{00000000-0004-0000-0100-000009000000}"/>
    <hyperlink ref="K15" r:id="rId11" display="https://www.minsalud.gov.co/sites/rid/Lists/BibliotecaDigital/RIDE/DE/DIJ/dereto-1829-de-2016.pdf" xr:uid="{00000000-0004-0000-0100-00000A000000}"/>
    <hyperlink ref="K16" r:id="rId12" display="https://www.minsalud.gov.co/sites/rid/Lists/BibliotecaDigital/RIDE/DE/DIJ/decreto-1990-de-2016.pdf" xr:uid="{00000000-0004-0000-0100-00000B000000}"/>
    <hyperlink ref="K17" r:id="rId13" display="https://www.minsalud.gov.co/sites/rid/Lists/BibliotecaDigital/RIDE/DE/DIJ/decreto-2083-de-2016.pdf" xr:uid="{00000000-0004-0000-0100-00000C000000}"/>
    <hyperlink ref="K18" r:id="rId14" display="https://www.minsalud.gov.co/sites/rid/Lists/BibliotecaDigital/RIDE/DE/DIJ/decreto-2117-de-2016.pdf" xr:uid="{00000000-0004-0000-0100-00000D000000}"/>
    <hyperlink ref="K19" r:id="rId15" display="https://www.minsalud.gov.co/sites/rid/Lists/BibliotecaDigital/RIDE/DE/DIJ/decreto-2152-de-2016.pdf" xr:uid="{00000000-0004-0000-0100-00000E000000}"/>
  </hyperlinks>
  <pageMargins left="0.75" right="0.75" top="1" bottom="1" header="0.5" footer="0.5"/>
  <pageSetup orientation="portrait" horizontalDpi="4294967292" verticalDpi="4294967292" r:id="rId16"/>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08"/>
  <sheetViews>
    <sheetView topLeftCell="H1" zoomScale="70" zoomScaleNormal="70" zoomScalePageLayoutView="80" workbookViewId="0">
      <pane ySplit="1" topLeftCell="A2" activePane="bottomLeft" state="frozen"/>
      <selection activeCell="F1" sqref="F1"/>
      <selection pane="bottomLeft" activeCell="L48" sqref="L48"/>
    </sheetView>
  </sheetViews>
  <sheetFormatPr baseColWidth="10" defaultRowHeight="15.5" x14ac:dyDescent="0.35"/>
  <cols>
    <col min="1" max="1" width="5.08203125" customWidth="1"/>
    <col min="2" max="2" width="21.08203125" bestFit="1" customWidth="1"/>
    <col min="3" max="3" width="13.08203125" style="14" customWidth="1"/>
    <col min="4" max="4" width="8" customWidth="1"/>
    <col min="5" max="5" width="7.58203125" customWidth="1"/>
    <col min="7" max="7" width="18.83203125" customWidth="1"/>
    <col min="8" max="8" width="41.83203125" bestFit="1" customWidth="1"/>
    <col min="9" max="9" width="11" style="17"/>
    <col min="10" max="10" width="31.83203125" style="21" customWidth="1"/>
    <col min="11" max="11" width="21.08203125" customWidth="1"/>
    <col min="12" max="12" width="95.08203125" style="27" customWidth="1"/>
  </cols>
  <sheetData>
    <row r="1" spans="1:32" s="2" customFormat="1" ht="74.150000000000006" customHeight="1" x14ac:dyDescent="0.35">
      <c r="A1" s="28"/>
      <c r="B1" s="44" t="s">
        <v>0</v>
      </c>
      <c r="C1" s="45"/>
      <c r="D1" s="45"/>
      <c r="E1" s="45"/>
      <c r="F1" s="45"/>
      <c r="G1" s="45"/>
      <c r="H1" s="45"/>
      <c r="I1" s="45"/>
      <c r="J1" s="46"/>
      <c r="K1" s="45"/>
      <c r="L1" s="47"/>
      <c r="M1" s="1"/>
      <c r="N1" s="1"/>
      <c r="O1" s="1"/>
      <c r="P1" s="1"/>
      <c r="Q1" s="1"/>
      <c r="R1" s="1"/>
      <c r="S1" s="1"/>
      <c r="T1" s="1"/>
      <c r="U1" s="1"/>
      <c r="V1" s="1"/>
      <c r="W1" s="1"/>
      <c r="X1" s="1"/>
      <c r="Y1" s="1"/>
      <c r="Z1" s="1"/>
      <c r="AA1" s="1"/>
      <c r="AB1" s="1"/>
      <c r="AC1" s="1"/>
      <c r="AD1" s="1"/>
      <c r="AE1" s="1"/>
      <c r="AF1" s="1"/>
    </row>
    <row r="2" spans="1:32" s="18" customFormat="1" ht="27.75" customHeight="1" x14ac:dyDescent="0.35">
      <c r="A2" s="41" t="s">
        <v>1</v>
      </c>
      <c r="B2" s="41" t="s">
        <v>3</v>
      </c>
      <c r="C2" s="42" t="s">
        <v>4</v>
      </c>
      <c r="D2" s="41" t="s">
        <v>5</v>
      </c>
      <c r="E2" s="41"/>
      <c r="F2" s="41"/>
      <c r="G2" s="42" t="s">
        <v>6</v>
      </c>
      <c r="H2" s="42" t="s">
        <v>7</v>
      </c>
      <c r="I2" s="42" t="s">
        <v>8</v>
      </c>
      <c r="J2" s="42" t="s">
        <v>9</v>
      </c>
      <c r="K2" s="42" t="s">
        <v>10</v>
      </c>
      <c r="L2" s="43" t="s">
        <v>11</v>
      </c>
    </row>
    <row r="3" spans="1:32" s="18" customFormat="1" ht="27.75" customHeight="1" x14ac:dyDescent="0.35">
      <c r="A3" s="41"/>
      <c r="B3" s="41"/>
      <c r="C3" s="42"/>
      <c r="D3" s="19" t="s">
        <v>13</v>
      </c>
      <c r="E3" s="19" t="s">
        <v>14</v>
      </c>
      <c r="F3" s="19" t="s">
        <v>15</v>
      </c>
      <c r="G3" s="42"/>
      <c r="H3" s="42"/>
      <c r="I3" s="42"/>
      <c r="J3" s="42"/>
      <c r="K3" s="42"/>
      <c r="L3" s="43"/>
    </row>
    <row r="4" spans="1:32" s="18" customFormat="1" ht="37.5" x14ac:dyDescent="0.35">
      <c r="A4" s="12">
        <v>1</v>
      </c>
      <c r="B4" s="3" t="s">
        <v>17</v>
      </c>
      <c r="C4" s="3" t="s">
        <v>45</v>
      </c>
      <c r="D4" s="4">
        <v>4</v>
      </c>
      <c r="E4" s="4">
        <v>1</v>
      </c>
      <c r="F4" s="4">
        <v>2016</v>
      </c>
      <c r="G4" s="3" t="s">
        <v>18</v>
      </c>
      <c r="H4" s="7" t="s">
        <v>307</v>
      </c>
      <c r="I4" s="3" t="s">
        <v>60</v>
      </c>
      <c r="J4" s="31" t="s">
        <v>118</v>
      </c>
      <c r="K4" s="22"/>
      <c r="L4" s="7" t="s">
        <v>342</v>
      </c>
    </row>
    <row r="5" spans="1:32" s="18" customFormat="1" ht="53.25" customHeight="1" x14ac:dyDescent="0.35">
      <c r="A5" s="12">
        <v>2</v>
      </c>
      <c r="B5" s="3" t="s">
        <v>17</v>
      </c>
      <c r="C5" s="3" t="s">
        <v>46</v>
      </c>
      <c r="D5" s="4">
        <v>14</v>
      </c>
      <c r="E5" s="4">
        <v>1</v>
      </c>
      <c r="F5" s="4">
        <v>2016</v>
      </c>
      <c r="G5" s="3" t="s">
        <v>18</v>
      </c>
      <c r="H5" s="7" t="s">
        <v>306</v>
      </c>
      <c r="I5" s="3" t="s">
        <v>20</v>
      </c>
      <c r="J5" s="31" t="s">
        <v>118</v>
      </c>
      <c r="K5" s="22"/>
      <c r="L5" s="7"/>
    </row>
    <row r="6" spans="1:32" s="18" customFormat="1" ht="50" x14ac:dyDescent="0.35">
      <c r="A6" s="12">
        <v>3</v>
      </c>
      <c r="B6" s="3" t="s">
        <v>17</v>
      </c>
      <c r="C6" s="3" t="s">
        <v>258</v>
      </c>
      <c r="D6" s="4">
        <v>19</v>
      </c>
      <c r="E6" s="4">
        <v>1</v>
      </c>
      <c r="F6" s="4">
        <v>2016</v>
      </c>
      <c r="G6" s="3" t="s">
        <v>18</v>
      </c>
      <c r="H6" s="7" t="s">
        <v>257</v>
      </c>
      <c r="I6" s="3" t="s">
        <v>165</v>
      </c>
      <c r="J6" s="31" t="s">
        <v>118</v>
      </c>
      <c r="K6" s="22"/>
      <c r="L6" s="7" t="s">
        <v>262</v>
      </c>
    </row>
    <row r="7" spans="1:32" s="18" customFormat="1" ht="160" customHeight="1" x14ac:dyDescent="0.35">
      <c r="A7" s="12">
        <v>4</v>
      </c>
      <c r="B7" s="3" t="s">
        <v>17</v>
      </c>
      <c r="C7" s="3" t="s">
        <v>47</v>
      </c>
      <c r="D7" s="4">
        <v>5</v>
      </c>
      <c r="E7" s="4">
        <v>2</v>
      </c>
      <c r="F7" s="4">
        <v>2016</v>
      </c>
      <c r="G7" s="3" t="s">
        <v>18</v>
      </c>
      <c r="H7" s="7" t="s">
        <v>308</v>
      </c>
      <c r="I7" s="3" t="s">
        <v>165</v>
      </c>
      <c r="J7" s="31" t="s">
        <v>118</v>
      </c>
      <c r="K7" s="22"/>
      <c r="L7" s="7" t="s">
        <v>351</v>
      </c>
    </row>
    <row r="8" spans="1:32" s="18" customFormat="1" ht="50" x14ac:dyDescent="0.35">
      <c r="A8" s="12">
        <v>5</v>
      </c>
      <c r="B8" s="3" t="s">
        <v>17</v>
      </c>
      <c r="C8" s="3" t="s">
        <v>49</v>
      </c>
      <c r="D8" s="4">
        <v>5</v>
      </c>
      <c r="E8" s="4">
        <v>2</v>
      </c>
      <c r="F8" s="4">
        <v>2016</v>
      </c>
      <c r="G8" s="3" t="s">
        <v>18</v>
      </c>
      <c r="H8" s="7" t="s">
        <v>48</v>
      </c>
      <c r="I8" s="3" t="s">
        <v>20</v>
      </c>
      <c r="J8" s="31" t="s">
        <v>118</v>
      </c>
      <c r="K8" s="22"/>
      <c r="L8" s="7" t="s">
        <v>120</v>
      </c>
    </row>
    <row r="9" spans="1:32" s="18" customFormat="1" ht="51.75" customHeight="1" x14ac:dyDescent="0.35">
      <c r="A9" s="12">
        <v>6</v>
      </c>
      <c r="B9" s="3" t="s">
        <v>17</v>
      </c>
      <c r="C9" s="3" t="s">
        <v>50</v>
      </c>
      <c r="D9" s="4">
        <v>9</v>
      </c>
      <c r="E9" s="4">
        <v>2</v>
      </c>
      <c r="F9" s="4">
        <v>2016</v>
      </c>
      <c r="G9" s="3" t="s">
        <v>18</v>
      </c>
      <c r="H9" s="7" t="s">
        <v>304</v>
      </c>
      <c r="I9" s="3" t="s">
        <v>20</v>
      </c>
      <c r="J9" s="31" t="s">
        <v>118</v>
      </c>
      <c r="K9" s="22"/>
      <c r="L9" s="7" t="s">
        <v>274</v>
      </c>
    </row>
    <row r="10" spans="1:32" s="18" customFormat="1" ht="62.5" x14ac:dyDescent="0.35">
      <c r="A10" s="12">
        <v>7</v>
      </c>
      <c r="B10" s="3" t="s">
        <v>17</v>
      </c>
      <c r="C10" s="3" t="s">
        <v>51</v>
      </c>
      <c r="D10" s="4">
        <v>16</v>
      </c>
      <c r="E10" s="4">
        <v>2</v>
      </c>
      <c r="F10" s="4">
        <v>2016</v>
      </c>
      <c r="G10" s="3" t="s">
        <v>18</v>
      </c>
      <c r="H10" s="7" t="s">
        <v>305</v>
      </c>
      <c r="I10" s="3" t="s">
        <v>20</v>
      </c>
      <c r="J10" s="31" t="s">
        <v>118</v>
      </c>
      <c r="K10" s="22"/>
      <c r="L10" s="7"/>
    </row>
    <row r="11" spans="1:32" s="18" customFormat="1" ht="57.75" customHeight="1" x14ac:dyDescent="0.35">
      <c r="A11" s="12">
        <v>8</v>
      </c>
      <c r="B11" s="3" t="s">
        <v>17</v>
      </c>
      <c r="C11" s="3" t="s">
        <v>52</v>
      </c>
      <c r="D11" s="4">
        <v>17</v>
      </c>
      <c r="E11" s="4">
        <v>2</v>
      </c>
      <c r="F11" s="4">
        <v>2016</v>
      </c>
      <c r="G11" s="3" t="s">
        <v>18</v>
      </c>
      <c r="H11" s="7" t="s">
        <v>309</v>
      </c>
      <c r="I11" s="3" t="s">
        <v>60</v>
      </c>
      <c r="J11" s="31" t="s">
        <v>118</v>
      </c>
      <c r="K11" s="22"/>
      <c r="L11" s="7" t="s">
        <v>331</v>
      </c>
    </row>
    <row r="12" spans="1:32" s="18" customFormat="1" ht="62.5" x14ac:dyDescent="0.35">
      <c r="A12" s="12">
        <v>9</v>
      </c>
      <c r="B12" s="3" t="s">
        <v>17</v>
      </c>
      <c r="C12" s="3" t="s">
        <v>53</v>
      </c>
      <c r="D12" s="4">
        <v>19</v>
      </c>
      <c r="E12" s="4">
        <v>2</v>
      </c>
      <c r="F12" s="4">
        <v>2016</v>
      </c>
      <c r="G12" s="3" t="s">
        <v>18</v>
      </c>
      <c r="H12" s="7" t="s">
        <v>310</v>
      </c>
      <c r="I12" s="3" t="s">
        <v>60</v>
      </c>
      <c r="J12" s="31" t="s">
        <v>118</v>
      </c>
      <c r="K12" s="22"/>
      <c r="L12" s="7" t="s">
        <v>236</v>
      </c>
    </row>
    <row r="13" spans="1:32" s="18" customFormat="1" ht="50" x14ac:dyDescent="0.35">
      <c r="A13" s="12">
        <v>10</v>
      </c>
      <c r="B13" s="3" t="s">
        <v>17</v>
      </c>
      <c r="C13" s="3" t="s">
        <v>55</v>
      </c>
      <c r="D13" s="4">
        <v>19</v>
      </c>
      <c r="E13" s="4">
        <v>2</v>
      </c>
      <c r="F13" s="4">
        <v>2016</v>
      </c>
      <c r="G13" s="3" t="s">
        <v>18</v>
      </c>
      <c r="H13" s="7" t="s">
        <v>54</v>
      </c>
      <c r="I13" s="3" t="s">
        <v>60</v>
      </c>
      <c r="J13" s="31" t="s">
        <v>118</v>
      </c>
      <c r="K13" s="22"/>
      <c r="L13" s="7" t="s">
        <v>267</v>
      </c>
    </row>
    <row r="14" spans="1:32" s="18" customFormat="1" ht="62.5" x14ac:dyDescent="0.35">
      <c r="A14" s="12">
        <v>11</v>
      </c>
      <c r="B14" s="3" t="s">
        <v>17</v>
      </c>
      <c r="C14" s="3" t="s">
        <v>259</v>
      </c>
      <c r="D14" s="4">
        <v>19</v>
      </c>
      <c r="E14" s="4">
        <v>2</v>
      </c>
      <c r="F14" s="4">
        <v>2016</v>
      </c>
      <c r="G14" s="3" t="s">
        <v>18</v>
      </c>
      <c r="H14" s="7" t="s">
        <v>260</v>
      </c>
      <c r="I14" s="3" t="s">
        <v>165</v>
      </c>
      <c r="J14" s="32" t="s">
        <v>118</v>
      </c>
      <c r="K14" s="22"/>
      <c r="L14" s="7" t="s">
        <v>295</v>
      </c>
    </row>
    <row r="15" spans="1:32" s="18" customFormat="1" ht="75" x14ac:dyDescent="0.35">
      <c r="A15" s="12">
        <v>12</v>
      </c>
      <c r="B15" s="3" t="s">
        <v>17</v>
      </c>
      <c r="C15" s="3" t="s">
        <v>57</v>
      </c>
      <c r="D15" s="4">
        <v>19</v>
      </c>
      <c r="E15" s="4">
        <v>2</v>
      </c>
      <c r="F15" s="4">
        <v>2016</v>
      </c>
      <c r="G15" s="3" t="s">
        <v>18</v>
      </c>
      <c r="H15" s="7" t="s">
        <v>56</v>
      </c>
      <c r="I15" s="3" t="s">
        <v>60</v>
      </c>
      <c r="J15" s="31" t="s">
        <v>118</v>
      </c>
      <c r="K15" s="22"/>
      <c r="L15" s="7" t="s">
        <v>288</v>
      </c>
    </row>
    <row r="16" spans="1:32" s="18" customFormat="1" ht="50" x14ac:dyDescent="0.35">
      <c r="A16" s="12">
        <v>13</v>
      </c>
      <c r="B16" s="3" t="s">
        <v>17</v>
      </c>
      <c r="C16" s="3" t="s">
        <v>58</v>
      </c>
      <c r="D16" s="4">
        <v>25</v>
      </c>
      <c r="E16" s="4">
        <v>2</v>
      </c>
      <c r="F16" s="4">
        <v>2016</v>
      </c>
      <c r="G16" s="3" t="s">
        <v>18</v>
      </c>
      <c r="H16" s="7" t="s">
        <v>59</v>
      </c>
      <c r="I16" s="3" t="s">
        <v>60</v>
      </c>
      <c r="J16" s="31" t="s">
        <v>118</v>
      </c>
      <c r="K16" s="22"/>
      <c r="L16" s="7" t="s">
        <v>61</v>
      </c>
    </row>
    <row r="17" spans="1:12" s="18" customFormat="1" ht="87.5" x14ac:dyDescent="0.35">
      <c r="A17" s="12">
        <v>14</v>
      </c>
      <c r="B17" s="3" t="s">
        <v>17</v>
      </c>
      <c r="C17" s="3" t="s">
        <v>63</v>
      </c>
      <c r="D17" s="4">
        <v>25</v>
      </c>
      <c r="E17" s="4">
        <v>2</v>
      </c>
      <c r="F17" s="4">
        <v>2016</v>
      </c>
      <c r="G17" s="3" t="s">
        <v>18</v>
      </c>
      <c r="H17" s="7" t="s">
        <v>62</v>
      </c>
      <c r="I17" s="3" t="s">
        <v>20</v>
      </c>
      <c r="J17" s="31" t="s">
        <v>118</v>
      </c>
      <c r="K17" s="22"/>
      <c r="L17" s="7"/>
    </row>
    <row r="18" spans="1:12" s="18" customFormat="1" ht="37.5" x14ac:dyDescent="0.35">
      <c r="A18" s="12">
        <v>15</v>
      </c>
      <c r="B18" s="3" t="s">
        <v>17</v>
      </c>
      <c r="C18" s="3" t="s">
        <v>64</v>
      </c>
      <c r="D18" s="4">
        <v>1</v>
      </c>
      <c r="E18" s="4">
        <v>3</v>
      </c>
      <c r="F18" s="4">
        <v>2016</v>
      </c>
      <c r="G18" s="3" t="s">
        <v>18</v>
      </c>
      <c r="H18" s="7" t="s">
        <v>311</v>
      </c>
      <c r="I18" s="3" t="s">
        <v>20</v>
      </c>
      <c r="J18" s="31" t="s">
        <v>118</v>
      </c>
      <c r="K18" s="22"/>
      <c r="L18" s="7"/>
    </row>
    <row r="19" spans="1:12" s="18" customFormat="1" ht="62.5" x14ac:dyDescent="0.35">
      <c r="A19" s="12">
        <v>16</v>
      </c>
      <c r="B19" s="3" t="s">
        <v>17</v>
      </c>
      <c r="C19" s="3" t="s">
        <v>86</v>
      </c>
      <c r="D19" s="4">
        <v>3</v>
      </c>
      <c r="E19" s="4">
        <v>5</v>
      </c>
      <c r="F19" s="4">
        <v>2016</v>
      </c>
      <c r="G19" s="3" t="s">
        <v>18</v>
      </c>
      <c r="H19" s="7" t="s">
        <v>291</v>
      </c>
      <c r="I19" s="3" t="s">
        <v>165</v>
      </c>
      <c r="J19" s="16" t="s">
        <v>118</v>
      </c>
      <c r="K19" s="22"/>
      <c r="L19" s="7" t="s">
        <v>292</v>
      </c>
    </row>
    <row r="20" spans="1:12" s="18" customFormat="1" ht="37.5" x14ac:dyDescent="0.35">
      <c r="A20" s="12">
        <v>17</v>
      </c>
      <c r="B20" s="3" t="s">
        <v>17</v>
      </c>
      <c r="C20" s="3" t="s">
        <v>66</v>
      </c>
      <c r="D20" s="4">
        <v>10</v>
      </c>
      <c r="E20" s="4">
        <v>3</v>
      </c>
      <c r="F20" s="4">
        <v>2016</v>
      </c>
      <c r="G20" s="3" t="s">
        <v>18</v>
      </c>
      <c r="H20" s="7" t="s">
        <v>65</v>
      </c>
      <c r="I20" s="3" t="s">
        <v>20</v>
      </c>
      <c r="J20" s="31" t="s">
        <v>118</v>
      </c>
      <c r="K20" s="22"/>
      <c r="L20" s="7" t="s">
        <v>273</v>
      </c>
    </row>
    <row r="21" spans="1:12" s="18" customFormat="1" ht="37.5" x14ac:dyDescent="0.35">
      <c r="A21" s="12">
        <v>18</v>
      </c>
      <c r="B21" s="3" t="s">
        <v>17</v>
      </c>
      <c r="C21" s="3" t="s">
        <v>68</v>
      </c>
      <c r="D21" s="4">
        <v>18</v>
      </c>
      <c r="E21" s="4">
        <v>3</v>
      </c>
      <c r="F21" s="4">
        <v>2016</v>
      </c>
      <c r="G21" s="3" t="s">
        <v>18</v>
      </c>
      <c r="H21" s="7" t="s">
        <v>67</v>
      </c>
      <c r="I21" s="3" t="s">
        <v>20</v>
      </c>
      <c r="J21" s="31" t="s">
        <v>118</v>
      </c>
      <c r="K21" s="22"/>
      <c r="L21" s="7" t="s">
        <v>272</v>
      </c>
    </row>
    <row r="22" spans="1:12" s="18" customFormat="1" ht="90" customHeight="1" x14ac:dyDescent="0.35">
      <c r="A22" s="12">
        <v>19</v>
      </c>
      <c r="B22" s="3" t="s">
        <v>17</v>
      </c>
      <c r="C22" s="3" t="s">
        <v>70</v>
      </c>
      <c r="D22" s="4">
        <v>18</v>
      </c>
      <c r="E22" s="4">
        <v>3</v>
      </c>
      <c r="F22" s="4">
        <v>2016</v>
      </c>
      <c r="G22" s="3" t="s">
        <v>18</v>
      </c>
      <c r="H22" s="7" t="s">
        <v>69</v>
      </c>
      <c r="I22" s="3" t="s">
        <v>165</v>
      </c>
      <c r="J22" s="31" t="s">
        <v>118</v>
      </c>
      <c r="K22" s="22"/>
      <c r="L22" s="7" t="s">
        <v>179</v>
      </c>
    </row>
    <row r="23" spans="1:12" s="18" customFormat="1" ht="82.5" customHeight="1" x14ac:dyDescent="0.35">
      <c r="A23" s="12">
        <v>20</v>
      </c>
      <c r="B23" s="3" t="s">
        <v>17</v>
      </c>
      <c r="C23" s="3" t="s">
        <v>71</v>
      </c>
      <c r="D23" s="4">
        <v>28</v>
      </c>
      <c r="E23" s="4">
        <v>3</v>
      </c>
      <c r="F23" s="4">
        <v>2016</v>
      </c>
      <c r="G23" s="3" t="s">
        <v>18</v>
      </c>
      <c r="H23" s="7" t="s">
        <v>313</v>
      </c>
      <c r="I23" s="3" t="s">
        <v>20</v>
      </c>
      <c r="J23" s="31" t="s">
        <v>118</v>
      </c>
      <c r="K23" s="22"/>
      <c r="L23" s="7"/>
    </row>
    <row r="24" spans="1:12" s="18" customFormat="1" ht="72" customHeight="1" x14ac:dyDescent="0.35">
      <c r="A24" s="12">
        <v>21</v>
      </c>
      <c r="B24" s="3" t="s">
        <v>17</v>
      </c>
      <c r="C24" s="3" t="s">
        <v>72</v>
      </c>
      <c r="D24" s="4">
        <v>1</v>
      </c>
      <c r="E24" s="4">
        <v>4</v>
      </c>
      <c r="F24" s="4">
        <v>2016</v>
      </c>
      <c r="G24" s="3" t="s">
        <v>18</v>
      </c>
      <c r="H24" s="7" t="s">
        <v>314</v>
      </c>
      <c r="I24" s="3" t="s">
        <v>20</v>
      </c>
      <c r="J24" s="31" t="s">
        <v>118</v>
      </c>
      <c r="K24" s="22"/>
      <c r="L24" s="7" t="s">
        <v>346</v>
      </c>
    </row>
    <row r="25" spans="1:12" s="18" customFormat="1" ht="37.5" x14ac:dyDescent="0.35">
      <c r="A25" s="12">
        <v>22</v>
      </c>
      <c r="B25" s="3" t="s">
        <v>17</v>
      </c>
      <c r="C25" s="3" t="s">
        <v>73</v>
      </c>
      <c r="D25" s="4">
        <v>1</v>
      </c>
      <c r="E25" s="4">
        <v>4</v>
      </c>
      <c r="F25" s="4">
        <v>2016</v>
      </c>
      <c r="G25" s="3" t="s">
        <v>18</v>
      </c>
      <c r="H25" s="7" t="s">
        <v>315</v>
      </c>
      <c r="I25" s="3" t="s">
        <v>60</v>
      </c>
      <c r="J25" s="31" t="s">
        <v>118</v>
      </c>
      <c r="K25" s="22"/>
      <c r="L25" s="7" t="s">
        <v>296</v>
      </c>
    </row>
    <row r="26" spans="1:12" s="18" customFormat="1" ht="138.75" customHeight="1" x14ac:dyDescent="0.35">
      <c r="A26" s="12">
        <v>23</v>
      </c>
      <c r="B26" s="3" t="s">
        <v>17</v>
      </c>
      <c r="C26" s="3" t="s">
        <v>298</v>
      </c>
      <c r="D26" s="4">
        <v>5</v>
      </c>
      <c r="E26" s="4">
        <v>4</v>
      </c>
      <c r="F26" s="4">
        <v>2016</v>
      </c>
      <c r="G26" s="3" t="s">
        <v>18</v>
      </c>
      <c r="H26" s="7" t="s">
        <v>299</v>
      </c>
      <c r="I26" s="3" t="s">
        <v>165</v>
      </c>
      <c r="J26" s="16" t="s">
        <v>118</v>
      </c>
      <c r="K26" s="22"/>
      <c r="L26" s="7" t="s">
        <v>330</v>
      </c>
    </row>
    <row r="27" spans="1:12" s="18" customFormat="1" ht="87.5" x14ac:dyDescent="0.35">
      <c r="A27" s="12">
        <v>24</v>
      </c>
      <c r="B27" s="3" t="s">
        <v>17</v>
      </c>
      <c r="C27" s="3" t="s">
        <v>74</v>
      </c>
      <c r="D27" s="4">
        <v>5</v>
      </c>
      <c r="E27" s="4">
        <v>4</v>
      </c>
      <c r="F27" s="4">
        <v>2016</v>
      </c>
      <c r="G27" s="3" t="s">
        <v>18</v>
      </c>
      <c r="H27" s="7" t="s">
        <v>338</v>
      </c>
      <c r="I27" s="3" t="s">
        <v>165</v>
      </c>
      <c r="J27" s="31" t="s">
        <v>118</v>
      </c>
      <c r="K27" s="22"/>
      <c r="L27" s="7" t="s">
        <v>339</v>
      </c>
    </row>
    <row r="28" spans="1:12" s="18" customFormat="1" ht="138" customHeight="1" x14ac:dyDescent="0.35">
      <c r="A28" s="12">
        <v>25</v>
      </c>
      <c r="B28" s="3" t="s">
        <v>17</v>
      </c>
      <c r="C28" s="3" t="s">
        <v>75</v>
      </c>
      <c r="D28" s="4">
        <v>6</v>
      </c>
      <c r="E28" s="4">
        <v>4</v>
      </c>
      <c r="F28" s="4">
        <v>2016</v>
      </c>
      <c r="G28" s="3" t="s">
        <v>18</v>
      </c>
      <c r="H28" s="7" t="s">
        <v>76</v>
      </c>
      <c r="I28" s="3" t="s">
        <v>165</v>
      </c>
      <c r="J28" s="31" t="s">
        <v>118</v>
      </c>
      <c r="K28" s="22"/>
      <c r="L28" s="7" t="s">
        <v>336</v>
      </c>
    </row>
    <row r="29" spans="1:12" s="18" customFormat="1" ht="75" x14ac:dyDescent="0.35">
      <c r="A29" s="12">
        <v>26</v>
      </c>
      <c r="B29" s="3" t="s">
        <v>17</v>
      </c>
      <c r="C29" s="3" t="s">
        <v>90</v>
      </c>
      <c r="D29" s="4">
        <v>15</v>
      </c>
      <c r="E29" s="4">
        <v>4</v>
      </c>
      <c r="F29" s="4">
        <v>2016</v>
      </c>
      <c r="G29" s="3" t="s">
        <v>18</v>
      </c>
      <c r="H29" s="7" t="s">
        <v>316</v>
      </c>
      <c r="I29" s="3" t="s">
        <v>165</v>
      </c>
      <c r="J29" s="31" t="s">
        <v>118</v>
      </c>
      <c r="K29" s="22"/>
      <c r="L29" s="7" t="s">
        <v>325</v>
      </c>
    </row>
    <row r="30" spans="1:12" s="18" customFormat="1" ht="50" x14ac:dyDescent="0.35">
      <c r="A30" s="12">
        <v>27</v>
      </c>
      <c r="B30" s="3" t="s">
        <v>17</v>
      </c>
      <c r="C30" s="3" t="s">
        <v>249</v>
      </c>
      <c r="D30" s="4">
        <v>15</v>
      </c>
      <c r="E30" s="4">
        <v>4</v>
      </c>
      <c r="F30" s="4">
        <v>2016</v>
      </c>
      <c r="G30" s="3" t="s">
        <v>18</v>
      </c>
      <c r="H30" s="7" t="s">
        <v>250</v>
      </c>
      <c r="I30" s="3" t="s">
        <v>165</v>
      </c>
      <c r="J30" s="32" t="s">
        <v>118</v>
      </c>
      <c r="K30" s="22"/>
      <c r="L30" s="7" t="s">
        <v>251</v>
      </c>
    </row>
    <row r="31" spans="1:12" s="18" customFormat="1" ht="52.5" customHeight="1" x14ac:dyDescent="0.35">
      <c r="A31" s="12">
        <v>28</v>
      </c>
      <c r="B31" s="3" t="s">
        <v>17</v>
      </c>
      <c r="C31" s="3" t="s">
        <v>77</v>
      </c>
      <c r="D31" s="4">
        <v>20</v>
      </c>
      <c r="E31" s="4">
        <v>4</v>
      </c>
      <c r="F31" s="4">
        <v>2016</v>
      </c>
      <c r="G31" s="3" t="s">
        <v>18</v>
      </c>
      <c r="H31" s="7" t="s">
        <v>317</v>
      </c>
      <c r="I31" s="3" t="s">
        <v>60</v>
      </c>
      <c r="J31" s="31" t="s">
        <v>118</v>
      </c>
      <c r="K31" s="22"/>
      <c r="L31" s="7" t="s">
        <v>332</v>
      </c>
    </row>
    <row r="32" spans="1:12" s="18" customFormat="1" ht="235.5" customHeight="1" x14ac:dyDescent="0.35">
      <c r="A32" s="12">
        <v>29</v>
      </c>
      <c r="B32" s="3" t="s">
        <v>17</v>
      </c>
      <c r="C32" s="3" t="s">
        <v>78</v>
      </c>
      <c r="D32" s="4">
        <v>21</v>
      </c>
      <c r="E32" s="4">
        <v>4</v>
      </c>
      <c r="F32" s="4">
        <v>2016</v>
      </c>
      <c r="G32" s="3" t="s">
        <v>18</v>
      </c>
      <c r="H32" s="7" t="s">
        <v>319</v>
      </c>
      <c r="I32" s="3" t="s">
        <v>165</v>
      </c>
      <c r="J32" s="31" t="s">
        <v>118</v>
      </c>
      <c r="K32" s="22"/>
      <c r="L32" s="7" t="s">
        <v>350</v>
      </c>
    </row>
    <row r="33" spans="1:12" s="18" customFormat="1" ht="75" x14ac:dyDescent="0.35">
      <c r="A33" s="12">
        <v>30</v>
      </c>
      <c r="B33" s="3" t="s">
        <v>17</v>
      </c>
      <c r="C33" s="3" t="s">
        <v>79</v>
      </c>
      <c r="D33" s="4">
        <v>22</v>
      </c>
      <c r="E33" s="4">
        <v>4</v>
      </c>
      <c r="F33" s="4">
        <v>2016</v>
      </c>
      <c r="G33" s="3" t="s">
        <v>18</v>
      </c>
      <c r="H33" s="7" t="s">
        <v>318</v>
      </c>
      <c r="I33" s="3" t="s">
        <v>20</v>
      </c>
      <c r="J33" s="31" t="s">
        <v>118</v>
      </c>
      <c r="K33" s="22"/>
      <c r="L33" s="7" t="s">
        <v>271</v>
      </c>
    </row>
    <row r="34" spans="1:12" s="18" customFormat="1" ht="37.5" x14ac:dyDescent="0.35">
      <c r="A34" s="12">
        <v>31</v>
      </c>
      <c r="B34" s="3" t="s">
        <v>17</v>
      </c>
      <c r="C34" s="3" t="s">
        <v>80</v>
      </c>
      <c r="D34" s="4">
        <v>22</v>
      </c>
      <c r="E34" s="4">
        <v>4</v>
      </c>
      <c r="F34" s="4">
        <v>2016</v>
      </c>
      <c r="G34" s="3" t="s">
        <v>18</v>
      </c>
      <c r="H34" s="7" t="s">
        <v>320</v>
      </c>
      <c r="I34" s="3" t="s">
        <v>20</v>
      </c>
      <c r="J34" s="31" t="s">
        <v>118</v>
      </c>
      <c r="K34" s="22"/>
      <c r="L34" s="7"/>
    </row>
    <row r="35" spans="1:12" s="20" customFormat="1" ht="62.5" x14ac:dyDescent="0.3">
      <c r="A35" s="12">
        <v>32</v>
      </c>
      <c r="B35" s="3" t="s">
        <v>17</v>
      </c>
      <c r="C35" s="3" t="s">
        <v>81</v>
      </c>
      <c r="D35" s="4">
        <v>28</v>
      </c>
      <c r="E35" s="4">
        <v>4</v>
      </c>
      <c r="F35" s="4">
        <v>2016</v>
      </c>
      <c r="G35" s="3" t="s">
        <v>18</v>
      </c>
      <c r="H35" s="7" t="s">
        <v>321</v>
      </c>
      <c r="I35" s="3" t="s">
        <v>165</v>
      </c>
      <c r="J35" s="31" t="s">
        <v>118</v>
      </c>
      <c r="K35" s="22"/>
      <c r="L35" s="7" t="s">
        <v>297</v>
      </c>
    </row>
    <row r="36" spans="1:12" s="20" customFormat="1" ht="37.5" x14ac:dyDescent="0.3">
      <c r="A36" s="12">
        <v>33</v>
      </c>
      <c r="B36" s="3" t="s">
        <v>17</v>
      </c>
      <c r="C36" s="3" t="s">
        <v>82</v>
      </c>
      <c r="D36" s="4">
        <v>28</v>
      </c>
      <c r="E36" s="4">
        <v>4</v>
      </c>
      <c r="F36" s="4">
        <v>2016</v>
      </c>
      <c r="G36" s="3" t="s">
        <v>18</v>
      </c>
      <c r="H36" s="7" t="s">
        <v>322</v>
      </c>
      <c r="I36" s="3" t="s">
        <v>20</v>
      </c>
      <c r="J36" s="31" t="s">
        <v>118</v>
      </c>
      <c r="K36" s="22"/>
      <c r="L36" s="7" t="s">
        <v>270</v>
      </c>
    </row>
    <row r="37" spans="1:12" s="20" customFormat="1" ht="201.65" customHeight="1" x14ac:dyDescent="0.3">
      <c r="A37" s="12">
        <v>34</v>
      </c>
      <c r="B37" s="3" t="s">
        <v>17</v>
      </c>
      <c r="C37" s="3" t="s">
        <v>84</v>
      </c>
      <c r="D37" s="4">
        <v>3</v>
      </c>
      <c r="E37" s="4">
        <v>5</v>
      </c>
      <c r="F37" s="4">
        <v>2016</v>
      </c>
      <c r="G37" s="3" t="s">
        <v>18</v>
      </c>
      <c r="H37" s="7" t="s">
        <v>83</v>
      </c>
      <c r="I37" s="3" t="s">
        <v>20</v>
      </c>
      <c r="J37" s="31" t="s">
        <v>118</v>
      </c>
      <c r="K37" s="22"/>
      <c r="L37" s="7" t="s">
        <v>345</v>
      </c>
    </row>
    <row r="38" spans="1:12" s="20" customFormat="1" ht="73.5" customHeight="1" x14ac:dyDescent="0.3">
      <c r="A38" s="12">
        <v>35</v>
      </c>
      <c r="B38" s="3" t="s">
        <v>17</v>
      </c>
      <c r="C38" s="3" t="s">
        <v>85</v>
      </c>
      <c r="D38" s="4">
        <v>3</v>
      </c>
      <c r="E38" s="4">
        <v>5</v>
      </c>
      <c r="F38" s="4">
        <v>2016</v>
      </c>
      <c r="G38" s="3" t="s">
        <v>18</v>
      </c>
      <c r="H38" s="7" t="s">
        <v>323</v>
      </c>
      <c r="I38" s="3" t="s">
        <v>20</v>
      </c>
      <c r="J38" s="31" t="s">
        <v>118</v>
      </c>
      <c r="K38" s="22"/>
      <c r="L38" s="7"/>
    </row>
    <row r="39" spans="1:12" s="20" customFormat="1" ht="76.5" customHeight="1" x14ac:dyDescent="0.3">
      <c r="A39" s="12">
        <v>36</v>
      </c>
      <c r="B39" s="3" t="s">
        <v>17</v>
      </c>
      <c r="C39" s="3" t="s">
        <v>86</v>
      </c>
      <c r="D39" s="4">
        <v>3</v>
      </c>
      <c r="E39" s="4">
        <v>5</v>
      </c>
      <c r="F39" s="4">
        <v>2016</v>
      </c>
      <c r="G39" s="3" t="s">
        <v>87</v>
      </c>
      <c r="H39" s="7" t="s">
        <v>324</v>
      </c>
      <c r="I39" s="3" t="s">
        <v>20</v>
      </c>
      <c r="J39" s="31" t="s">
        <v>118</v>
      </c>
      <c r="K39" s="22"/>
      <c r="L39" s="7" t="s">
        <v>269</v>
      </c>
    </row>
    <row r="40" spans="1:12" s="20" customFormat="1" ht="37.5" x14ac:dyDescent="0.3">
      <c r="A40" s="12">
        <v>37</v>
      </c>
      <c r="B40" s="3" t="s">
        <v>17</v>
      </c>
      <c r="C40" s="3" t="s">
        <v>89</v>
      </c>
      <c r="D40" s="4">
        <v>12</v>
      </c>
      <c r="E40" s="4">
        <v>5</v>
      </c>
      <c r="F40" s="4">
        <v>2016</v>
      </c>
      <c r="G40" s="3" t="s">
        <v>18</v>
      </c>
      <c r="H40" s="7" t="s">
        <v>88</v>
      </c>
      <c r="I40" s="3" t="s">
        <v>60</v>
      </c>
      <c r="J40" s="31" t="s">
        <v>118</v>
      </c>
      <c r="K40" s="22"/>
      <c r="L40" s="7" t="s">
        <v>288</v>
      </c>
    </row>
    <row r="41" spans="1:12" s="20" customFormat="1" ht="37.5" x14ac:dyDescent="0.3">
      <c r="A41" s="12">
        <v>38</v>
      </c>
      <c r="B41" s="3" t="s">
        <v>17</v>
      </c>
      <c r="C41" s="3" t="s">
        <v>92</v>
      </c>
      <c r="D41" s="4">
        <v>27</v>
      </c>
      <c r="E41" s="4">
        <v>5</v>
      </c>
      <c r="F41" s="4">
        <v>2016</v>
      </c>
      <c r="G41" s="3" t="s">
        <v>18</v>
      </c>
      <c r="H41" s="7" t="s">
        <v>91</v>
      </c>
      <c r="I41" s="3" t="s">
        <v>20</v>
      </c>
      <c r="J41" s="31" t="s">
        <v>118</v>
      </c>
      <c r="K41" s="22"/>
      <c r="L41" s="7" t="s">
        <v>268</v>
      </c>
    </row>
    <row r="42" spans="1:12" s="20" customFormat="1" ht="48" customHeight="1" x14ac:dyDescent="0.3">
      <c r="A42" s="12">
        <v>39</v>
      </c>
      <c r="B42" s="3" t="s">
        <v>17</v>
      </c>
      <c r="C42" s="3" t="s">
        <v>93</v>
      </c>
      <c r="D42" s="4">
        <v>27</v>
      </c>
      <c r="E42" s="4">
        <v>5</v>
      </c>
      <c r="F42" s="4">
        <v>2016</v>
      </c>
      <c r="G42" s="3" t="s">
        <v>18</v>
      </c>
      <c r="H42" s="7" t="s">
        <v>94</v>
      </c>
      <c r="I42" s="3" t="s">
        <v>165</v>
      </c>
      <c r="J42" s="31" t="s">
        <v>118</v>
      </c>
      <c r="K42" s="22"/>
      <c r="L42" s="7" t="s">
        <v>254</v>
      </c>
    </row>
    <row r="43" spans="1:12" s="20" customFormat="1" ht="52.5" customHeight="1" x14ac:dyDescent="0.3">
      <c r="A43" s="12">
        <v>40</v>
      </c>
      <c r="B43" s="3" t="s">
        <v>17</v>
      </c>
      <c r="C43" s="3" t="s">
        <v>96</v>
      </c>
      <c r="D43" s="4">
        <v>1</v>
      </c>
      <c r="E43" s="4">
        <v>6</v>
      </c>
      <c r="F43" s="4">
        <v>2016</v>
      </c>
      <c r="G43" s="3" t="s">
        <v>18</v>
      </c>
      <c r="H43" s="7" t="s">
        <v>95</v>
      </c>
      <c r="I43" s="3" t="s">
        <v>20</v>
      </c>
      <c r="J43" s="31" t="s">
        <v>118</v>
      </c>
      <c r="K43" s="22"/>
      <c r="L43" s="7"/>
    </row>
    <row r="44" spans="1:12" s="20" customFormat="1" ht="87" customHeight="1" x14ac:dyDescent="0.3">
      <c r="A44" s="12">
        <v>41</v>
      </c>
      <c r="B44" s="3" t="s">
        <v>17</v>
      </c>
      <c r="C44" s="3" t="s">
        <v>98</v>
      </c>
      <c r="D44" s="3">
        <v>3</v>
      </c>
      <c r="E44" s="3">
        <v>6</v>
      </c>
      <c r="F44" s="4">
        <v>2016</v>
      </c>
      <c r="G44" s="3" t="s">
        <v>18</v>
      </c>
      <c r="H44" s="7" t="s">
        <v>97</v>
      </c>
      <c r="I44" s="3" t="s">
        <v>20</v>
      </c>
      <c r="J44" s="31" t="s">
        <v>118</v>
      </c>
      <c r="K44" s="22"/>
      <c r="L44" s="7"/>
    </row>
    <row r="45" spans="1:12" s="20" customFormat="1" ht="66" customHeight="1" x14ac:dyDescent="0.3">
      <c r="A45" s="12">
        <v>42</v>
      </c>
      <c r="B45" s="3" t="s">
        <v>17</v>
      </c>
      <c r="C45" s="3" t="s">
        <v>99</v>
      </c>
      <c r="D45" s="3">
        <v>8</v>
      </c>
      <c r="E45" s="3">
        <v>6</v>
      </c>
      <c r="F45" s="4">
        <v>2016</v>
      </c>
      <c r="G45" s="3" t="s">
        <v>18</v>
      </c>
      <c r="H45" s="7" t="s">
        <v>100</v>
      </c>
      <c r="I45" s="3" t="s">
        <v>20</v>
      </c>
      <c r="J45" s="31" t="s">
        <v>118</v>
      </c>
      <c r="K45" s="22"/>
      <c r="L45" s="7" t="s">
        <v>188</v>
      </c>
    </row>
    <row r="46" spans="1:12" s="20" customFormat="1" ht="68.25" customHeight="1" x14ac:dyDescent="0.3">
      <c r="A46" s="12">
        <v>43</v>
      </c>
      <c r="B46" s="3" t="s">
        <v>17</v>
      </c>
      <c r="C46" s="3" t="s">
        <v>101</v>
      </c>
      <c r="D46" s="3">
        <v>8</v>
      </c>
      <c r="E46" s="3">
        <v>6</v>
      </c>
      <c r="F46" s="4">
        <v>2016</v>
      </c>
      <c r="G46" s="3" t="s">
        <v>18</v>
      </c>
      <c r="H46" s="7" t="s">
        <v>103</v>
      </c>
      <c r="I46" s="3" t="s">
        <v>20</v>
      </c>
      <c r="J46" s="31" t="s">
        <v>118</v>
      </c>
      <c r="K46" s="22"/>
      <c r="L46" s="7" t="s">
        <v>347</v>
      </c>
    </row>
    <row r="47" spans="1:12" s="20" customFormat="1" ht="88.5" customHeight="1" x14ac:dyDescent="0.3">
      <c r="A47" s="12">
        <v>44</v>
      </c>
      <c r="B47" s="3" t="s">
        <v>17</v>
      </c>
      <c r="C47" s="3" t="s">
        <v>102</v>
      </c>
      <c r="D47" s="3">
        <v>8</v>
      </c>
      <c r="E47" s="3">
        <v>6</v>
      </c>
      <c r="F47" s="4">
        <v>2016</v>
      </c>
      <c r="G47" s="3" t="s">
        <v>18</v>
      </c>
      <c r="H47" s="7" t="s">
        <v>312</v>
      </c>
      <c r="I47" s="3" t="s">
        <v>349</v>
      </c>
      <c r="J47" s="31" t="s">
        <v>118</v>
      </c>
      <c r="K47" s="22"/>
      <c r="L47" s="7" t="s">
        <v>348</v>
      </c>
    </row>
    <row r="48" spans="1:12" s="20" customFormat="1" ht="409.6" customHeight="1" x14ac:dyDescent="0.3">
      <c r="A48" s="12">
        <v>45</v>
      </c>
      <c r="B48" s="3" t="s">
        <v>17</v>
      </c>
      <c r="C48" s="3" t="s">
        <v>105</v>
      </c>
      <c r="D48" s="3">
        <v>10</v>
      </c>
      <c r="E48" s="3" t="s">
        <v>245</v>
      </c>
      <c r="F48" s="4">
        <v>2016</v>
      </c>
      <c r="G48" s="3" t="s">
        <v>18</v>
      </c>
      <c r="H48" s="7" t="s">
        <v>104</v>
      </c>
      <c r="I48" s="3" t="s">
        <v>165</v>
      </c>
      <c r="J48" s="31" t="s">
        <v>118</v>
      </c>
      <c r="K48" s="22"/>
      <c r="L48" s="7" t="s">
        <v>353</v>
      </c>
    </row>
    <row r="49" spans="1:12" s="20" customFormat="1" ht="86.15" customHeight="1" x14ac:dyDescent="0.3">
      <c r="A49" s="12">
        <v>46</v>
      </c>
      <c r="B49" s="3" t="s">
        <v>17</v>
      </c>
      <c r="C49" s="3" t="s">
        <v>106</v>
      </c>
      <c r="D49" s="3">
        <v>14</v>
      </c>
      <c r="E49" s="3">
        <v>6</v>
      </c>
      <c r="F49" s="4">
        <v>2016</v>
      </c>
      <c r="G49" s="3" t="s">
        <v>18</v>
      </c>
      <c r="H49" s="7" t="s">
        <v>107</v>
      </c>
      <c r="I49" s="3" t="s">
        <v>20</v>
      </c>
      <c r="J49" s="31" t="s">
        <v>118</v>
      </c>
      <c r="K49" s="22"/>
      <c r="L49" s="7"/>
    </row>
    <row r="50" spans="1:12" s="20" customFormat="1" ht="75" x14ac:dyDescent="0.3">
      <c r="A50" s="12">
        <v>47</v>
      </c>
      <c r="B50" s="3" t="s">
        <v>17</v>
      </c>
      <c r="C50" s="3" t="s">
        <v>128</v>
      </c>
      <c r="D50" s="3">
        <v>14</v>
      </c>
      <c r="E50" s="3">
        <v>6</v>
      </c>
      <c r="F50" s="4">
        <v>2016</v>
      </c>
      <c r="G50" s="3" t="s">
        <v>18</v>
      </c>
      <c r="H50" s="7" t="s">
        <v>129</v>
      </c>
      <c r="I50" s="3" t="s">
        <v>20</v>
      </c>
      <c r="J50" s="31" t="s">
        <v>118</v>
      </c>
      <c r="K50" s="22"/>
      <c r="L50" s="7" t="s">
        <v>266</v>
      </c>
    </row>
    <row r="51" spans="1:12" s="20" customFormat="1" ht="37.5" x14ac:dyDescent="0.3">
      <c r="A51" s="12">
        <v>48</v>
      </c>
      <c r="B51" s="3" t="s">
        <v>17</v>
      </c>
      <c r="C51" s="3" t="s">
        <v>108</v>
      </c>
      <c r="D51" s="3">
        <v>14</v>
      </c>
      <c r="E51" s="3">
        <v>6</v>
      </c>
      <c r="F51" s="4">
        <v>2016</v>
      </c>
      <c r="G51" s="3" t="s">
        <v>18</v>
      </c>
      <c r="H51" s="7" t="s">
        <v>109</v>
      </c>
      <c r="I51" s="3" t="s">
        <v>20</v>
      </c>
      <c r="J51" s="31" t="s">
        <v>118</v>
      </c>
      <c r="K51" s="22"/>
      <c r="L51" s="7"/>
    </row>
    <row r="52" spans="1:12" s="20" customFormat="1" ht="129" customHeight="1" x14ac:dyDescent="0.3">
      <c r="A52" s="12">
        <v>49</v>
      </c>
      <c r="B52" s="3" t="s">
        <v>17</v>
      </c>
      <c r="C52" s="3" t="s">
        <v>261</v>
      </c>
      <c r="D52" s="3" t="s">
        <v>209</v>
      </c>
      <c r="E52" s="3" t="s">
        <v>245</v>
      </c>
      <c r="F52" s="4">
        <v>2016</v>
      </c>
      <c r="G52" s="3" t="s">
        <v>18</v>
      </c>
      <c r="H52" s="7" t="s">
        <v>147</v>
      </c>
      <c r="I52" s="3" t="s">
        <v>165</v>
      </c>
      <c r="J52" s="32" t="s">
        <v>118</v>
      </c>
      <c r="K52" s="22"/>
      <c r="L52" s="7" t="s">
        <v>286</v>
      </c>
    </row>
    <row r="53" spans="1:12" s="20" customFormat="1" ht="86.25" customHeight="1" x14ac:dyDescent="0.3">
      <c r="A53" s="12">
        <v>50</v>
      </c>
      <c r="B53" s="3" t="s">
        <v>17</v>
      </c>
      <c r="C53" s="3">
        <v>2678</v>
      </c>
      <c r="D53" s="3">
        <v>24</v>
      </c>
      <c r="E53" s="3">
        <v>6</v>
      </c>
      <c r="F53" s="4">
        <v>2016</v>
      </c>
      <c r="G53" s="3" t="s">
        <v>18</v>
      </c>
      <c r="H53" s="7" t="s">
        <v>130</v>
      </c>
      <c r="I53" s="3" t="s">
        <v>20</v>
      </c>
      <c r="J53" s="31" t="s">
        <v>118</v>
      </c>
      <c r="K53" s="23"/>
      <c r="L53" s="7" t="s">
        <v>265</v>
      </c>
    </row>
    <row r="54" spans="1:12" s="20" customFormat="1" ht="50" x14ac:dyDescent="0.3">
      <c r="A54" s="12">
        <v>51</v>
      </c>
      <c r="B54" s="24" t="s">
        <v>17</v>
      </c>
      <c r="C54" s="3">
        <v>2866</v>
      </c>
      <c r="D54" s="3">
        <v>5</v>
      </c>
      <c r="E54" s="3">
        <v>7</v>
      </c>
      <c r="F54" s="25">
        <v>2016</v>
      </c>
      <c r="G54" s="24" t="s">
        <v>18</v>
      </c>
      <c r="H54" s="30" t="s">
        <v>133</v>
      </c>
      <c r="I54" s="37" t="s">
        <v>20</v>
      </c>
      <c r="J54" s="31" t="s">
        <v>118</v>
      </c>
      <c r="K54" s="23"/>
      <c r="L54" s="39"/>
    </row>
    <row r="55" spans="1:12" s="20" customFormat="1" ht="50" x14ac:dyDescent="0.3">
      <c r="A55" s="12">
        <v>52</v>
      </c>
      <c r="B55" s="3" t="s">
        <v>17</v>
      </c>
      <c r="C55" s="3">
        <v>2867</v>
      </c>
      <c r="D55" s="3">
        <v>5</v>
      </c>
      <c r="E55" s="3">
        <v>7</v>
      </c>
      <c r="F55" s="4">
        <v>2016</v>
      </c>
      <c r="G55" s="3" t="s">
        <v>18</v>
      </c>
      <c r="H55" s="7" t="s">
        <v>131</v>
      </c>
      <c r="I55" s="3" t="s">
        <v>20</v>
      </c>
      <c r="J55" s="31" t="s">
        <v>118</v>
      </c>
      <c r="K55" s="23"/>
      <c r="L55" s="7" t="s">
        <v>264</v>
      </c>
    </row>
    <row r="56" spans="1:12" s="20" customFormat="1" ht="37.5" x14ac:dyDescent="0.3">
      <c r="A56" s="12">
        <v>53</v>
      </c>
      <c r="B56" s="3" t="s">
        <v>17</v>
      </c>
      <c r="C56" s="3">
        <v>2947</v>
      </c>
      <c r="D56" s="3">
        <v>8</v>
      </c>
      <c r="E56" s="3">
        <v>7</v>
      </c>
      <c r="F56" s="4">
        <v>2016</v>
      </c>
      <c r="G56" s="3" t="s">
        <v>18</v>
      </c>
      <c r="H56" s="7" t="s">
        <v>132</v>
      </c>
      <c r="I56" s="3" t="s">
        <v>20</v>
      </c>
      <c r="J56" s="31" t="s">
        <v>118</v>
      </c>
      <c r="K56" s="23"/>
      <c r="L56" s="39"/>
    </row>
    <row r="57" spans="1:12" s="20" customFormat="1" ht="62.5" x14ac:dyDescent="0.3">
      <c r="A57" s="12">
        <v>54</v>
      </c>
      <c r="B57" s="24" t="s">
        <v>17</v>
      </c>
      <c r="C57" s="3" t="s">
        <v>256</v>
      </c>
      <c r="D57" s="3">
        <v>8</v>
      </c>
      <c r="E57" s="3">
        <v>7</v>
      </c>
      <c r="F57" s="25">
        <v>2016</v>
      </c>
      <c r="G57" s="24" t="s">
        <v>18</v>
      </c>
      <c r="H57" s="30" t="s">
        <v>134</v>
      </c>
      <c r="I57" s="24" t="s">
        <v>20</v>
      </c>
      <c r="J57" s="31" t="s">
        <v>118</v>
      </c>
      <c r="K57" s="23"/>
      <c r="L57" s="39"/>
    </row>
    <row r="58" spans="1:12" s="20" customFormat="1" ht="95.25" customHeight="1" x14ac:dyDescent="0.3">
      <c r="A58" s="12">
        <v>55</v>
      </c>
      <c r="B58" s="3" t="s">
        <v>17</v>
      </c>
      <c r="C58" s="3">
        <v>3125</v>
      </c>
      <c r="D58" s="3">
        <v>18</v>
      </c>
      <c r="E58" s="3">
        <v>7</v>
      </c>
      <c r="F58" s="4">
        <v>2016</v>
      </c>
      <c r="G58" s="3" t="s">
        <v>18</v>
      </c>
      <c r="H58" s="7" t="s">
        <v>135</v>
      </c>
      <c r="I58" s="36" t="s">
        <v>20</v>
      </c>
      <c r="J58" s="31" t="s">
        <v>118</v>
      </c>
      <c r="K58" s="23"/>
      <c r="L58" s="39"/>
    </row>
    <row r="59" spans="1:12" s="20" customFormat="1" ht="37.5" x14ac:dyDescent="0.3">
      <c r="A59" s="12">
        <v>56</v>
      </c>
      <c r="B59" s="3" t="s">
        <v>17</v>
      </c>
      <c r="C59" s="3">
        <v>3126</v>
      </c>
      <c r="D59" s="3">
        <v>18</v>
      </c>
      <c r="E59" s="3">
        <v>7</v>
      </c>
      <c r="F59" s="4">
        <v>2016</v>
      </c>
      <c r="G59" s="3" t="s">
        <v>18</v>
      </c>
      <c r="H59" s="7" t="s">
        <v>136</v>
      </c>
      <c r="I59" s="36" t="s">
        <v>20</v>
      </c>
      <c r="J59" s="31" t="s">
        <v>118</v>
      </c>
      <c r="K59" s="23"/>
      <c r="L59" s="39"/>
    </row>
    <row r="60" spans="1:12" s="20" customFormat="1" ht="87.5" x14ac:dyDescent="0.3">
      <c r="A60" s="12">
        <v>57</v>
      </c>
      <c r="B60" s="3" t="s">
        <v>17</v>
      </c>
      <c r="C60" s="3">
        <v>3202</v>
      </c>
      <c r="D60" s="3">
        <v>25</v>
      </c>
      <c r="E60" s="3">
        <v>7</v>
      </c>
      <c r="F60" s="4">
        <v>2016</v>
      </c>
      <c r="G60" s="3" t="s">
        <v>18</v>
      </c>
      <c r="H60" s="7" t="s">
        <v>137</v>
      </c>
      <c r="I60" s="3" t="s">
        <v>20</v>
      </c>
      <c r="J60" s="31" t="s">
        <v>118</v>
      </c>
      <c r="K60" s="23"/>
      <c r="L60" s="39"/>
    </row>
    <row r="61" spans="1:12" s="20" customFormat="1" ht="37.5" x14ac:dyDescent="0.3">
      <c r="A61" s="12">
        <v>58</v>
      </c>
      <c r="B61" s="3" t="s">
        <v>17</v>
      </c>
      <c r="C61" s="3">
        <v>3322</v>
      </c>
      <c r="D61" s="3">
        <v>29</v>
      </c>
      <c r="E61" s="3">
        <v>7</v>
      </c>
      <c r="F61" s="4">
        <v>2016</v>
      </c>
      <c r="G61" s="3" t="s">
        <v>18</v>
      </c>
      <c r="H61" s="7" t="s">
        <v>138</v>
      </c>
      <c r="I61" s="3" t="s">
        <v>20</v>
      </c>
      <c r="J61" s="31" t="s">
        <v>118</v>
      </c>
      <c r="K61" s="23"/>
      <c r="L61" s="39"/>
    </row>
    <row r="62" spans="1:12" s="20" customFormat="1" ht="108.75" customHeight="1" x14ac:dyDescent="0.3">
      <c r="A62" s="12">
        <v>59</v>
      </c>
      <c r="B62" s="3" t="s">
        <v>17</v>
      </c>
      <c r="C62" s="3">
        <v>3375</v>
      </c>
      <c r="D62" s="3">
        <v>1</v>
      </c>
      <c r="E62" s="3">
        <v>8</v>
      </c>
      <c r="F62" s="4">
        <v>2016</v>
      </c>
      <c r="G62" s="3" t="s">
        <v>18</v>
      </c>
      <c r="H62" s="7" t="s">
        <v>139</v>
      </c>
      <c r="I62" s="3" t="s">
        <v>20</v>
      </c>
      <c r="J62" s="31" t="s">
        <v>118</v>
      </c>
      <c r="K62" s="23"/>
      <c r="L62" s="39"/>
    </row>
    <row r="63" spans="1:12" s="20" customFormat="1" ht="108.75" customHeight="1" x14ac:dyDescent="0.3">
      <c r="A63" s="12">
        <v>60</v>
      </c>
      <c r="B63" s="3" t="s">
        <v>17</v>
      </c>
      <c r="C63" s="3">
        <v>3388</v>
      </c>
      <c r="D63" s="3">
        <v>2</v>
      </c>
      <c r="E63" s="3">
        <v>8</v>
      </c>
      <c r="F63" s="4">
        <v>2016</v>
      </c>
      <c r="G63" s="3" t="s">
        <v>18</v>
      </c>
      <c r="H63" s="7" t="s">
        <v>140</v>
      </c>
      <c r="I63" s="3" t="s">
        <v>20</v>
      </c>
      <c r="J63" s="31" t="s">
        <v>118</v>
      </c>
      <c r="K63" s="23"/>
      <c r="L63" s="39"/>
    </row>
    <row r="64" spans="1:12" s="20" customFormat="1" ht="37.5" x14ac:dyDescent="0.3">
      <c r="A64" s="12">
        <v>61</v>
      </c>
      <c r="B64" s="24" t="s">
        <v>17</v>
      </c>
      <c r="C64" s="3">
        <v>3434</v>
      </c>
      <c r="D64" s="3">
        <v>4</v>
      </c>
      <c r="E64" s="3">
        <v>8</v>
      </c>
      <c r="F64" s="25">
        <v>2016</v>
      </c>
      <c r="G64" s="24" t="s">
        <v>18</v>
      </c>
      <c r="H64" s="30" t="s">
        <v>141</v>
      </c>
      <c r="I64" s="24" t="s">
        <v>20</v>
      </c>
      <c r="J64" s="31" t="s">
        <v>118</v>
      </c>
      <c r="K64" s="23"/>
      <c r="L64" s="39"/>
    </row>
    <row r="65" spans="1:12" s="20" customFormat="1" ht="62.5" x14ac:dyDescent="0.3">
      <c r="A65" s="12">
        <v>62</v>
      </c>
      <c r="B65" s="3" t="s">
        <v>17</v>
      </c>
      <c r="C65" s="3">
        <v>3436</v>
      </c>
      <c r="D65" s="3">
        <v>4</v>
      </c>
      <c r="E65" s="3">
        <v>8</v>
      </c>
      <c r="F65" s="4">
        <v>2016</v>
      </c>
      <c r="G65" s="3" t="s">
        <v>18</v>
      </c>
      <c r="H65" s="7" t="s">
        <v>142</v>
      </c>
      <c r="I65" s="3" t="s">
        <v>20</v>
      </c>
      <c r="J65" s="31" t="s">
        <v>118</v>
      </c>
      <c r="K65" s="23"/>
      <c r="L65" s="39"/>
    </row>
    <row r="66" spans="1:12" s="20" customFormat="1" ht="62.25" customHeight="1" x14ac:dyDescent="0.3">
      <c r="A66" s="12">
        <v>63</v>
      </c>
      <c r="B66" s="3" t="s">
        <v>17</v>
      </c>
      <c r="C66" s="3">
        <v>3595</v>
      </c>
      <c r="D66" s="3">
        <v>10</v>
      </c>
      <c r="E66" s="3">
        <v>8</v>
      </c>
      <c r="F66" s="4">
        <v>2016</v>
      </c>
      <c r="G66" s="3" t="s">
        <v>18</v>
      </c>
      <c r="H66" s="7" t="s">
        <v>143</v>
      </c>
      <c r="I66" s="3" t="s">
        <v>20</v>
      </c>
      <c r="J66" s="31" t="s">
        <v>118</v>
      </c>
      <c r="K66" s="23"/>
      <c r="L66" s="39" t="s">
        <v>285</v>
      </c>
    </row>
    <row r="67" spans="1:12" s="20" customFormat="1" ht="37.5" x14ac:dyDescent="0.3">
      <c r="A67" s="12">
        <v>64</v>
      </c>
      <c r="B67" s="3" t="s">
        <v>17</v>
      </c>
      <c r="C67" s="3">
        <v>3690</v>
      </c>
      <c r="D67" s="3">
        <v>17</v>
      </c>
      <c r="E67" s="3">
        <v>8</v>
      </c>
      <c r="F67" s="4">
        <v>2016</v>
      </c>
      <c r="G67" s="3" t="s">
        <v>18</v>
      </c>
      <c r="H67" s="7" t="s">
        <v>144</v>
      </c>
      <c r="I67" s="3" t="s">
        <v>20</v>
      </c>
      <c r="J67" s="31" t="s">
        <v>118</v>
      </c>
      <c r="K67" s="23"/>
      <c r="L67" s="39" t="s">
        <v>263</v>
      </c>
    </row>
    <row r="68" spans="1:12" s="20" customFormat="1" ht="173.25" customHeight="1" x14ac:dyDescent="0.3">
      <c r="A68" s="12">
        <v>65</v>
      </c>
      <c r="B68" s="3" t="s">
        <v>17</v>
      </c>
      <c r="C68" s="3">
        <v>3803</v>
      </c>
      <c r="D68" s="3">
        <v>22</v>
      </c>
      <c r="E68" s="3">
        <v>8</v>
      </c>
      <c r="F68" s="4">
        <v>2016</v>
      </c>
      <c r="G68" s="3" t="s">
        <v>18</v>
      </c>
      <c r="H68" s="7" t="s">
        <v>145</v>
      </c>
      <c r="I68" s="3" t="s">
        <v>20</v>
      </c>
      <c r="J68" s="31" t="s">
        <v>118</v>
      </c>
      <c r="K68" s="23"/>
      <c r="L68" s="39" t="s">
        <v>303</v>
      </c>
    </row>
    <row r="69" spans="1:12" s="20" customFormat="1" ht="37.5" x14ac:dyDescent="0.3">
      <c r="A69" s="12">
        <v>66</v>
      </c>
      <c r="B69" s="3" t="s">
        <v>17</v>
      </c>
      <c r="C69" s="3">
        <v>3804</v>
      </c>
      <c r="D69" s="3">
        <v>23</v>
      </c>
      <c r="E69" s="3">
        <v>8</v>
      </c>
      <c r="F69" s="4">
        <v>2016</v>
      </c>
      <c r="G69" s="3" t="s">
        <v>18</v>
      </c>
      <c r="H69" s="7" t="s">
        <v>146</v>
      </c>
      <c r="I69" s="3" t="s">
        <v>20</v>
      </c>
      <c r="J69" s="31" t="s">
        <v>118</v>
      </c>
      <c r="K69" s="23"/>
      <c r="L69" s="39" t="s">
        <v>352</v>
      </c>
    </row>
    <row r="70" spans="1:12" s="20" customFormat="1" ht="50" x14ac:dyDescent="0.3">
      <c r="A70" s="12">
        <v>67</v>
      </c>
      <c r="B70" s="3" t="s">
        <v>17</v>
      </c>
      <c r="C70" s="3">
        <v>3822</v>
      </c>
      <c r="D70" s="3">
        <v>24</v>
      </c>
      <c r="E70" s="3">
        <v>8</v>
      </c>
      <c r="F70" s="4">
        <v>2016</v>
      </c>
      <c r="G70" s="3" t="s">
        <v>18</v>
      </c>
      <c r="H70" s="7" t="s">
        <v>147</v>
      </c>
      <c r="I70" s="3" t="s">
        <v>20</v>
      </c>
      <c r="J70" s="31" t="s">
        <v>118</v>
      </c>
      <c r="K70" s="23"/>
      <c r="L70" s="39"/>
    </row>
    <row r="71" spans="1:12" s="20" customFormat="1" ht="62.5" x14ac:dyDescent="0.3">
      <c r="A71" s="12">
        <v>68</v>
      </c>
      <c r="B71" s="3" t="s">
        <v>17</v>
      </c>
      <c r="C71" s="3">
        <v>3823</v>
      </c>
      <c r="D71" s="3">
        <v>24</v>
      </c>
      <c r="E71" s="3">
        <v>8</v>
      </c>
      <c r="F71" s="4">
        <v>2016</v>
      </c>
      <c r="G71" s="3" t="s">
        <v>18</v>
      </c>
      <c r="H71" s="7" t="s">
        <v>148</v>
      </c>
      <c r="I71" s="3" t="s">
        <v>20</v>
      </c>
      <c r="J71" s="31" t="s">
        <v>118</v>
      </c>
      <c r="K71" s="23"/>
      <c r="L71" s="39"/>
    </row>
    <row r="72" spans="1:12" s="20" customFormat="1" ht="37.5" x14ac:dyDescent="0.3">
      <c r="A72" s="12">
        <v>69</v>
      </c>
      <c r="B72" s="3" t="s">
        <v>17</v>
      </c>
      <c r="C72" s="3">
        <v>3916</v>
      </c>
      <c r="D72" s="3">
        <v>30</v>
      </c>
      <c r="E72" s="3">
        <v>8</v>
      </c>
      <c r="F72" s="4">
        <v>2016</v>
      </c>
      <c r="G72" s="3" t="s">
        <v>18</v>
      </c>
      <c r="H72" s="7" t="s">
        <v>149</v>
      </c>
      <c r="I72" s="3" t="s">
        <v>20</v>
      </c>
      <c r="J72" s="31" t="s">
        <v>118</v>
      </c>
      <c r="K72" s="23"/>
      <c r="L72" s="39" t="s">
        <v>255</v>
      </c>
    </row>
    <row r="73" spans="1:12" s="20" customFormat="1" ht="125" x14ac:dyDescent="0.3">
      <c r="A73" s="12">
        <v>70</v>
      </c>
      <c r="B73" s="3" t="s">
        <v>17</v>
      </c>
      <c r="C73" s="3">
        <v>3951</v>
      </c>
      <c r="D73" s="3">
        <v>31</v>
      </c>
      <c r="E73" s="3">
        <v>8</v>
      </c>
      <c r="F73" s="4">
        <v>2016</v>
      </c>
      <c r="G73" s="3" t="s">
        <v>18</v>
      </c>
      <c r="H73" s="7" t="s">
        <v>150</v>
      </c>
      <c r="I73" s="3" t="s">
        <v>165</v>
      </c>
      <c r="J73" s="31" t="s">
        <v>118</v>
      </c>
      <c r="K73" s="23"/>
      <c r="L73" s="7" t="s">
        <v>294</v>
      </c>
    </row>
    <row r="74" spans="1:12" s="20" customFormat="1" ht="62.5" x14ac:dyDescent="0.3">
      <c r="A74" s="12">
        <v>71</v>
      </c>
      <c r="B74" s="3" t="s">
        <v>17</v>
      </c>
      <c r="C74" s="3">
        <v>4005</v>
      </c>
      <c r="D74" s="3">
        <v>2</v>
      </c>
      <c r="E74" s="3">
        <v>9</v>
      </c>
      <c r="F74" s="4">
        <v>2016</v>
      </c>
      <c r="G74" s="3" t="s">
        <v>18</v>
      </c>
      <c r="H74" s="7" t="s">
        <v>151</v>
      </c>
      <c r="I74" s="3" t="s">
        <v>165</v>
      </c>
      <c r="J74" s="31" t="s">
        <v>118</v>
      </c>
      <c r="K74" s="23"/>
      <c r="L74" s="7" t="s">
        <v>183</v>
      </c>
    </row>
    <row r="75" spans="1:12" s="20" customFormat="1" ht="62.5" x14ac:dyDescent="0.3">
      <c r="A75" s="12">
        <v>72</v>
      </c>
      <c r="B75" s="3" t="s">
        <v>17</v>
      </c>
      <c r="C75" s="3">
        <v>4006</v>
      </c>
      <c r="D75" s="3">
        <v>2</v>
      </c>
      <c r="E75" s="3">
        <v>9</v>
      </c>
      <c r="F75" s="4">
        <v>2016</v>
      </c>
      <c r="G75" s="3" t="s">
        <v>18</v>
      </c>
      <c r="H75" s="7" t="s">
        <v>152</v>
      </c>
      <c r="I75" s="3" t="s">
        <v>20</v>
      </c>
      <c r="J75" s="31" t="s">
        <v>118</v>
      </c>
      <c r="K75" s="23"/>
      <c r="L75" s="39"/>
    </row>
    <row r="76" spans="1:12" s="20" customFormat="1" ht="37.5" x14ac:dyDescent="0.3">
      <c r="A76" s="12">
        <v>73</v>
      </c>
      <c r="B76" s="3" t="s">
        <v>17</v>
      </c>
      <c r="C76" s="3">
        <v>4490</v>
      </c>
      <c r="D76" s="3">
        <v>27</v>
      </c>
      <c r="E76" s="3">
        <v>9</v>
      </c>
      <c r="F76" s="4">
        <v>2016</v>
      </c>
      <c r="G76" s="3" t="s">
        <v>18</v>
      </c>
      <c r="H76" s="7" t="s">
        <v>153</v>
      </c>
      <c r="I76" s="3" t="s">
        <v>165</v>
      </c>
      <c r="J76" s="31" t="s">
        <v>118</v>
      </c>
      <c r="K76" s="23"/>
      <c r="L76" s="39" t="s">
        <v>279</v>
      </c>
    </row>
    <row r="77" spans="1:12" s="20" customFormat="1" ht="100.5" customHeight="1" x14ac:dyDescent="0.3">
      <c r="A77" s="12">
        <v>74</v>
      </c>
      <c r="B77" s="3" t="s">
        <v>17</v>
      </c>
      <c r="C77" s="3">
        <v>4544</v>
      </c>
      <c r="D77" s="3">
        <v>28</v>
      </c>
      <c r="E77" s="3">
        <v>9</v>
      </c>
      <c r="F77" s="4">
        <v>2016</v>
      </c>
      <c r="G77" s="3" t="s">
        <v>18</v>
      </c>
      <c r="H77" s="7" t="s">
        <v>154</v>
      </c>
      <c r="I77" s="3" t="s">
        <v>20</v>
      </c>
      <c r="J77" s="31" t="s">
        <v>118</v>
      </c>
      <c r="K77" s="23"/>
      <c r="L77" s="39"/>
    </row>
    <row r="78" spans="1:12" s="20" customFormat="1" ht="50" x14ac:dyDescent="0.3">
      <c r="A78" s="12">
        <v>75</v>
      </c>
      <c r="B78" s="3" t="s">
        <v>17</v>
      </c>
      <c r="C78" s="3">
        <v>4620</v>
      </c>
      <c r="D78" s="3">
        <v>3</v>
      </c>
      <c r="E78" s="3">
        <v>10</v>
      </c>
      <c r="F78" s="4">
        <v>2016</v>
      </c>
      <c r="G78" s="3" t="s">
        <v>18</v>
      </c>
      <c r="H78" s="7" t="s">
        <v>160</v>
      </c>
      <c r="I78" s="3" t="s">
        <v>20</v>
      </c>
      <c r="J78" s="31" t="s">
        <v>118</v>
      </c>
      <c r="K78" s="23"/>
      <c r="L78" s="39"/>
    </row>
    <row r="79" spans="1:12" s="20" customFormat="1" ht="37.5" x14ac:dyDescent="0.3">
      <c r="A79" s="12">
        <v>76</v>
      </c>
      <c r="B79" s="3" t="s">
        <v>17</v>
      </c>
      <c r="C79" s="3" t="s">
        <v>162</v>
      </c>
      <c r="D79" s="3" t="s">
        <v>163</v>
      </c>
      <c r="E79" s="3" t="s">
        <v>164</v>
      </c>
      <c r="F79" s="4">
        <v>2016</v>
      </c>
      <c r="G79" s="3" t="s">
        <v>18</v>
      </c>
      <c r="H79" s="7" t="s">
        <v>161</v>
      </c>
      <c r="I79" s="3" t="s">
        <v>20</v>
      </c>
      <c r="J79" s="31" t="s">
        <v>118</v>
      </c>
      <c r="K79" s="23"/>
      <c r="L79" s="39" t="s">
        <v>253</v>
      </c>
    </row>
    <row r="80" spans="1:12" s="20" customFormat="1" ht="62.5" x14ac:dyDescent="0.3">
      <c r="A80" s="12">
        <v>77</v>
      </c>
      <c r="B80" s="3" t="s">
        <v>17</v>
      </c>
      <c r="C80" s="3" t="s">
        <v>166</v>
      </c>
      <c r="D80" s="3" t="s">
        <v>163</v>
      </c>
      <c r="E80" s="3" t="s">
        <v>164</v>
      </c>
      <c r="F80" s="4">
        <v>2016</v>
      </c>
      <c r="G80" s="3" t="s">
        <v>18</v>
      </c>
      <c r="H80" s="7" t="s">
        <v>167</v>
      </c>
      <c r="I80" s="3" t="s">
        <v>20</v>
      </c>
      <c r="J80" s="31" t="s">
        <v>118</v>
      </c>
      <c r="K80" s="23"/>
      <c r="L80" s="7"/>
    </row>
    <row r="81" spans="1:12" s="20" customFormat="1" ht="95.25" customHeight="1" x14ac:dyDescent="0.3">
      <c r="A81" s="12">
        <v>78</v>
      </c>
      <c r="B81" s="3" t="s">
        <v>17</v>
      </c>
      <c r="C81" s="3" t="s">
        <v>168</v>
      </c>
      <c r="D81" s="3" t="s">
        <v>163</v>
      </c>
      <c r="E81" s="3" t="s">
        <v>164</v>
      </c>
      <c r="F81" s="4">
        <v>2016</v>
      </c>
      <c r="G81" s="3" t="s">
        <v>18</v>
      </c>
      <c r="H81" s="7" t="s">
        <v>327</v>
      </c>
      <c r="I81" s="3" t="s">
        <v>60</v>
      </c>
      <c r="J81" s="31" t="s">
        <v>118</v>
      </c>
      <c r="K81" s="23"/>
      <c r="L81" s="39" t="s">
        <v>328</v>
      </c>
    </row>
    <row r="82" spans="1:12" s="20" customFormat="1" ht="75" x14ac:dyDescent="0.3">
      <c r="A82" s="12">
        <v>79</v>
      </c>
      <c r="B82" s="3" t="s">
        <v>17</v>
      </c>
      <c r="C82" s="3" t="s">
        <v>170</v>
      </c>
      <c r="D82" s="3" t="s">
        <v>171</v>
      </c>
      <c r="E82" s="3" t="s">
        <v>164</v>
      </c>
      <c r="F82" s="4">
        <v>2016</v>
      </c>
      <c r="G82" s="3" t="s">
        <v>18</v>
      </c>
      <c r="H82" s="7" t="s">
        <v>169</v>
      </c>
      <c r="I82" s="3" t="s">
        <v>165</v>
      </c>
      <c r="J82" s="31" t="s">
        <v>118</v>
      </c>
      <c r="K82" s="23"/>
      <c r="L82" s="7" t="s">
        <v>343</v>
      </c>
    </row>
    <row r="83" spans="1:12" s="20" customFormat="1" ht="37.5" x14ac:dyDescent="0.3">
      <c r="A83" s="12">
        <v>80</v>
      </c>
      <c r="B83" s="3" t="s">
        <v>17</v>
      </c>
      <c r="C83" s="3" t="s">
        <v>172</v>
      </c>
      <c r="D83" s="3" t="s">
        <v>171</v>
      </c>
      <c r="E83" s="3" t="s">
        <v>164</v>
      </c>
      <c r="F83" s="4">
        <v>2016</v>
      </c>
      <c r="G83" s="3" t="s">
        <v>18</v>
      </c>
      <c r="H83" s="7" t="s">
        <v>173</v>
      </c>
      <c r="I83" s="3" t="s">
        <v>20</v>
      </c>
      <c r="J83" s="31" t="s">
        <v>118</v>
      </c>
      <c r="K83" s="23"/>
      <c r="L83" s="39" t="s">
        <v>281</v>
      </c>
    </row>
    <row r="84" spans="1:12" s="20" customFormat="1" ht="75" x14ac:dyDescent="0.3">
      <c r="A84" s="12">
        <v>81</v>
      </c>
      <c r="B84" s="3" t="s">
        <v>17</v>
      </c>
      <c r="C84" s="3" t="s">
        <v>231</v>
      </c>
      <c r="D84" s="3" t="s">
        <v>204</v>
      </c>
      <c r="E84" s="3" t="s">
        <v>164</v>
      </c>
      <c r="F84" s="4">
        <v>2016</v>
      </c>
      <c r="G84" s="3" t="s">
        <v>18</v>
      </c>
      <c r="H84" s="7" t="s">
        <v>232</v>
      </c>
      <c r="I84" s="3" t="s">
        <v>20</v>
      </c>
      <c r="J84" s="31" t="s">
        <v>118</v>
      </c>
      <c r="K84" s="23"/>
      <c r="L84" s="39"/>
    </row>
    <row r="85" spans="1:12" s="20" customFormat="1" ht="50.15" customHeight="1" x14ac:dyDescent="0.3">
      <c r="A85" s="12">
        <v>82</v>
      </c>
      <c r="B85" s="3" t="s">
        <v>17</v>
      </c>
      <c r="C85" s="3" t="s">
        <v>233</v>
      </c>
      <c r="D85" s="3" t="s">
        <v>234</v>
      </c>
      <c r="E85" s="3" t="s">
        <v>164</v>
      </c>
      <c r="F85" s="4">
        <v>2016</v>
      </c>
      <c r="G85" s="3" t="s">
        <v>18</v>
      </c>
      <c r="H85" s="7" t="s">
        <v>235</v>
      </c>
      <c r="I85" s="3" t="s">
        <v>20</v>
      </c>
      <c r="J85" s="31" t="s">
        <v>118</v>
      </c>
      <c r="K85" s="23"/>
      <c r="L85" s="39"/>
    </row>
    <row r="86" spans="1:12" s="20" customFormat="1" ht="37.5" x14ac:dyDescent="0.3">
      <c r="A86" s="12">
        <v>83</v>
      </c>
      <c r="B86" s="3" t="s">
        <v>17</v>
      </c>
      <c r="C86" s="3" t="s">
        <v>176</v>
      </c>
      <c r="D86" s="3" t="s">
        <v>45</v>
      </c>
      <c r="E86" s="3" t="s">
        <v>175</v>
      </c>
      <c r="F86" s="4">
        <v>2016</v>
      </c>
      <c r="G86" s="3" t="s">
        <v>18</v>
      </c>
      <c r="H86" s="7" t="s">
        <v>174</v>
      </c>
      <c r="I86" s="3" t="s">
        <v>20</v>
      </c>
      <c r="J86" s="31" t="s">
        <v>118</v>
      </c>
      <c r="K86" s="23"/>
      <c r="L86" s="39"/>
    </row>
    <row r="87" spans="1:12" s="20" customFormat="1" ht="37.5" x14ac:dyDescent="0.3">
      <c r="A87" s="12">
        <v>84</v>
      </c>
      <c r="B87" s="3" t="s">
        <v>17</v>
      </c>
      <c r="C87" s="3" t="s">
        <v>237</v>
      </c>
      <c r="D87" s="3" t="s">
        <v>45</v>
      </c>
      <c r="E87" s="3" t="s">
        <v>175</v>
      </c>
      <c r="F87" s="4">
        <v>2016</v>
      </c>
      <c r="G87" s="3" t="s">
        <v>18</v>
      </c>
      <c r="H87" s="7" t="s">
        <v>238</v>
      </c>
      <c r="I87" s="3" t="s">
        <v>20</v>
      </c>
      <c r="J87" s="31" t="s">
        <v>118</v>
      </c>
      <c r="K87" s="23"/>
      <c r="L87" s="39"/>
    </row>
    <row r="88" spans="1:12" s="20" customFormat="1" ht="93.75" customHeight="1" x14ac:dyDescent="0.3">
      <c r="A88" s="12">
        <v>85</v>
      </c>
      <c r="B88" s="3" t="s">
        <v>17</v>
      </c>
      <c r="C88" s="3" t="s">
        <v>239</v>
      </c>
      <c r="D88" s="3" t="s">
        <v>45</v>
      </c>
      <c r="E88" s="3" t="s">
        <v>175</v>
      </c>
      <c r="F88" s="4">
        <v>2016</v>
      </c>
      <c r="G88" s="3" t="s">
        <v>18</v>
      </c>
      <c r="H88" s="7" t="s">
        <v>240</v>
      </c>
      <c r="I88" s="3" t="s">
        <v>60</v>
      </c>
      <c r="J88" s="31" t="s">
        <v>118</v>
      </c>
      <c r="K88" s="23"/>
      <c r="L88" s="39" t="s">
        <v>329</v>
      </c>
    </row>
    <row r="89" spans="1:12" s="20" customFormat="1" ht="50" x14ac:dyDescent="0.3">
      <c r="A89" s="12">
        <v>86</v>
      </c>
      <c r="B89" s="3" t="s">
        <v>17</v>
      </c>
      <c r="C89" s="3" t="s">
        <v>178</v>
      </c>
      <c r="D89" s="3" t="s">
        <v>45</v>
      </c>
      <c r="E89" s="3" t="s">
        <v>175</v>
      </c>
      <c r="F89" s="4">
        <v>2016</v>
      </c>
      <c r="G89" s="3" t="s">
        <v>18</v>
      </c>
      <c r="H89" s="7" t="s">
        <v>177</v>
      </c>
      <c r="I89" s="3" t="s">
        <v>20</v>
      </c>
      <c r="J89" s="31" t="s">
        <v>118</v>
      </c>
      <c r="K89" s="23"/>
      <c r="L89" s="39" t="s">
        <v>252</v>
      </c>
    </row>
    <row r="90" spans="1:12" s="20" customFormat="1" ht="75" x14ac:dyDescent="0.3">
      <c r="A90" s="12">
        <v>87</v>
      </c>
      <c r="B90" s="3" t="s">
        <v>17</v>
      </c>
      <c r="C90" s="3" t="s">
        <v>241</v>
      </c>
      <c r="D90" s="3" t="s">
        <v>181</v>
      </c>
      <c r="E90" s="3" t="s">
        <v>242</v>
      </c>
      <c r="F90" s="4">
        <v>2016</v>
      </c>
      <c r="G90" s="3" t="s">
        <v>18</v>
      </c>
      <c r="H90" s="7" t="s">
        <v>243</v>
      </c>
      <c r="I90" s="3" t="s">
        <v>20</v>
      </c>
      <c r="J90" s="31" t="s">
        <v>118</v>
      </c>
      <c r="K90" s="23"/>
      <c r="L90" s="39"/>
    </row>
    <row r="91" spans="1:12" s="20" customFormat="1" ht="50" x14ac:dyDescent="0.3">
      <c r="A91" s="12">
        <v>88</v>
      </c>
      <c r="B91" s="3" t="s">
        <v>17</v>
      </c>
      <c r="C91" s="3" t="s">
        <v>182</v>
      </c>
      <c r="D91" s="3" t="s">
        <v>181</v>
      </c>
      <c r="E91" s="3" t="s">
        <v>175</v>
      </c>
      <c r="F91" s="4">
        <v>2016</v>
      </c>
      <c r="G91" s="3" t="s">
        <v>18</v>
      </c>
      <c r="H91" s="7" t="s">
        <v>180</v>
      </c>
      <c r="I91" s="3" t="s">
        <v>20</v>
      </c>
      <c r="J91" s="31" t="s">
        <v>118</v>
      </c>
      <c r="K91" s="23"/>
      <c r="L91" s="39" t="s">
        <v>293</v>
      </c>
    </row>
    <row r="92" spans="1:12" s="20" customFormat="1" ht="362.5" customHeight="1" x14ac:dyDescent="0.3">
      <c r="A92" s="12">
        <v>89</v>
      </c>
      <c r="B92" s="3" t="s">
        <v>17</v>
      </c>
      <c r="C92" s="3" t="s">
        <v>186</v>
      </c>
      <c r="D92" s="3" t="s">
        <v>184</v>
      </c>
      <c r="E92" s="3" t="s">
        <v>175</v>
      </c>
      <c r="F92" s="4">
        <v>2016</v>
      </c>
      <c r="G92" s="3" t="s">
        <v>18</v>
      </c>
      <c r="H92" s="7" t="s">
        <v>187</v>
      </c>
      <c r="I92" s="3" t="s">
        <v>165</v>
      </c>
      <c r="J92" s="31" t="s">
        <v>118</v>
      </c>
      <c r="K92" s="23"/>
      <c r="L92" s="39" t="s">
        <v>354</v>
      </c>
    </row>
    <row r="93" spans="1:12" s="20" customFormat="1" ht="37.5" x14ac:dyDescent="0.3">
      <c r="A93" s="12">
        <v>90</v>
      </c>
      <c r="B93" s="3" t="s">
        <v>17</v>
      </c>
      <c r="C93" s="3" t="s">
        <v>189</v>
      </c>
      <c r="D93" s="3" t="s">
        <v>185</v>
      </c>
      <c r="E93" s="3" t="s">
        <v>175</v>
      </c>
      <c r="F93" s="4">
        <v>2016</v>
      </c>
      <c r="G93" s="3" t="s">
        <v>18</v>
      </c>
      <c r="H93" s="7" t="s">
        <v>190</v>
      </c>
      <c r="I93" s="3" t="s">
        <v>20</v>
      </c>
      <c r="J93" s="31" t="s">
        <v>118</v>
      </c>
      <c r="K93" s="23"/>
      <c r="L93" s="39"/>
    </row>
    <row r="94" spans="1:12" s="20" customFormat="1" ht="75" x14ac:dyDescent="0.3">
      <c r="A94" s="12">
        <v>91</v>
      </c>
      <c r="B94" s="3" t="s">
        <v>17</v>
      </c>
      <c r="C94" s="3" t="s">
        <v>192</v>
      </c>
      <c r="D94" s="3" t="s">
        <v>185</v>
      </c>
      <c r="E94" s="3" t="s">
        <v>175</v>
      </c>
      <c r="F94" s="4">
        <v>2016</v>
      </c>
      <c r="G94" s="3" t="s">
        <v>18</v>
      </c>
      <c r="H94" s="7" t="s">
        <v>191</v>
      </c>
      <c r="I94" s="3" t="s">
        <v>20</v>
      </c>
      <c r="J94" s="31" t="s">
        <v>118</v>
      </c>
      <c r="K94" s="23"/>
      <c r="L94" s="39"/>
    </row>
    <row r="95" spans="1:12" s="20" customFormat="1" ht="75" x14ac:dyDescent="0.3">
      <c r="A95" s="12">
        <v>92</v>
      </c>
      <c r="B95" s="3" t="s">
        <v>17</v>
      </c>
      <c r="C95" s="3" t="s">
        <v>194</v>
      </c>
      <c r="D95" s="3" t="s">
        <v>185</v>
      </c>
      <c r="E95" s="3" t="s">
        <v>175</v>
      </c>
      <c r="F95" s="4">
        <v>2016</v>
      </c>
      <c r="G95" s="3" t="s">
        <v>18</v>
      </c>
      <c r="H95" s="7" t="s">
        <v>193</v>
      </c>
      <c r="I95" s="3" t="s">
        <v>20</v>
      </c>
      <c r="J95" s="31" t="s">
        <v>247</v>
      </c>
      <c r="K95" s="23"/>
      <c r="L95" s="39"/>
    </row>
    <row r="96" spans="1:12" s="20" customFormat="1" ht="75" x14ac:dyDescent="0.3">
      <c r="A96" s="12">
        <v>93</v>
      </c>
      <c r="B96" s="3" t="s">
        <v>17</v>
      </c>
      <c r="C96" s="3" t="s">
        <v>196</v>
      </c>
      <c r="D96" s="3" t="s">
        <v>185</v>
      </c>
      <c r="E96" s="3" t="s">
        <v>175</v>
      </c>
      <c r="F96" s="4">
        <v>2016</v>
      </c>
      <c r="G96" s="3" t="s">
        <v>18</v>
      </c>
      <c r="H96" s="7" t="s">
        <v>195</v>
      </c>
      <c r="I96" s="3" t="s">
        <v>20</v>
      </c>
      <c r="J96" s="31" t="s">
        <v>118</v>
      </c>
      <c r="K96" s="23"/>
      <c r="L96" s="39"/>
    </row>
    <row r="97" spans="1:12" s="20" customFormat="1" ht="50" x14ac:dyDescent="0.3">
      <c r="A97" s="12">
        <v>94</v>
      </c>
      <c r="B97" s="3" t="s">
        <v>17</v>
      </c>
      <c r="C97" s="3" t="s">
        <v>200</v>
      </c>
      <c r="D97" s="3" t="s">
        <v>198</v>
      </c>
      <c r="E97" s="3" t="s">
        <v>199</v>
      </c>
      <c r="F97" s="4">
        <v>2016</v>
      </c>
      <c r="G97" s="3" t="s">
        <v>18</v>
      </c>
      <c r="H97" s="7" t="s">
        <v>197</v>
      </c>
      <c r="I97" s="3" t="s">
        <v>60</v>
      </c>
      <c r="J97" s="31" t="s">
        <v>118</v>
      </c>
      <c r="K97" s="23"/>
      <c r="L97" s="39" t="s">
        <v>280</v>
      </c>
    </row>
    <row r="98" spans="1:12" s="20" customFormat="1" ht="50" x14ac:dyDescent="0.3">
      <c r="A98" s="12">
        <v>95</v>
      </c>
      <c r="B98" s="3" t="s">
        <v>17</v>
      </c>
      <c r="C98" s="3" t="s">
        <v>201</v>
      </c>
      <c r="D98" s="3" t="s">
        <v>171</v>
      </c>
      <c r="E98" s="3" t="s">
        <v>199</v>
      </c>
      <c r="F98" s="4">
        <v>2016</v>
      </c>
      <c r="G98" s="3" t="s">
        <v>18</v>
      </c>
      <c r="H98" s="7" t="s">
        <v>202</v>
      </c>
      <c r="I98" s="3" t="s">
        <v>60</v>
      </c>
      <c r="J98" s="31" t="s">
        <v>118</v>
      </c>
      <c r="K98" s="23"/>
      <c r="L98" s="39" t="s">
        <v>326</v>
      </c>
    </row>
    <row r="99" spans="1:12" s="20" customFormat="1" ht="75" x14ac:dyDescent="0.3">
      <c r="A99" s="12">
        <v>96</v>
      </c>
      <c r="B99" s="3" t="s">
        <v>17</v>
      </c>
      <c r="C99" s="3" t="s">
        <v>244</v>
      </c>
      <c r="D99" s="3" t="s">
        <v>245</v>
      </c>
      <c r="E99" s="3" t="s">
        <v>199</v>
      </c>
      <c r="F99" s="4">
        <v>2016</v>
      </c>
      <c r="G99" s="3" t="s">
        <v>18</v>
      </c>
      <c r="H99" s="7" t="s">
        <v>246</v>
      </c>
      <c r="I99" s="3" t="s">
        <v>60</v>
      </c>
      <c r="J99" s="31" t="s">
        <v>118</v>
      </c>
      <c r="K99" s="23"/>
      <c r="L99" s="39" t="s">
        <v>290</v>
      </c>
    </row>
    <row r="100" spans="1:12" s="20" customFormat="1" ht="62.5" x14ac:dyDescent="0.3">
      <c r="A100" s="12">
        <v>97</v>
      </c>
      <c r="B100" s="3" t="s">
        <v>17</v>
      </c>
      <c r="C100" s="3" t="s">
        <v>275</v>
      </c>
      <c r="D100" s="3" t="s">
        <v>276</v>
      </c>
      <c r="E100" s="3" t="s">
        <v>199</v>
      </c>
      <c r="F100" s="4">
        <v>2016</v>
      </c>
      <c r="G100" s="3" t="s">
        <v>18</v>
      </c>
      <c r="H100" s="7" t="s">
        <v>277</v>
      </c>
      <c r="I100" s="3" t="s">
        <v>165</v>
      </c>
      <c r="J100" s="33" t="s">
        <v>118</v>
      </c>
      <c r="K100" s="23"/>
      <c r="L100" s="39" t="s">
        <v>278</v>
      </c>
    </row>
    <row r="101" spans="1:12" s="20" customFormat="1" ht="50" x14ac:dyDescent="0.3">
      <c r="A101" s="12">
        <v>98</v>
      </c>
      <c r="B101" s="3" t="s">
        <v>17</v>
      </c>
      <c r="C101" s="3" t="s">
        <v>203</v>
      </c>
      <c r="D101" s="3" t="s">
        <v>204</v>
      </c>
      <c r="E101" s="3" t="s">
        <v>199</v>
      </c>
      <c r="F101" s="4">
        <v>2016</v>
      </c>
      <c r="G101" s="3" t="s">
        <v>18</v>
      </c>
      <c r="H101" s="7" t="s">
        <v>205</v>
      </c>
      <c r="I101" s="3" t="s">
        <v>20</v>
      </c>
      <c r="J101" s="31" t="s">
        <v>118</v>
      </c>
      <c r="K101" s="23"/>
      <c r="L101" s="39" t="s">
        <v>344</v>
      </c>
    </row>
    <row r="102" spans="1:12" s="20" customFormat="1" ht="62.5" x14ac:dyDescent="0.3">
      <c r="A102" s="12">
        <v>99</v>
      </c>
      <c r="B102" s="3" t="s">
        <v>17</v>
      </c>
      <c r="C102" s="3" t="s">
        <v>206</v>
      </c>
      <c r="D102" s="3" t="s">
        <v>204</v>
      </c>
      <c r="E102" s="3" t="s">
        <v>199</v>
      </c>
      <c r="F102" s="4">
        <v>2016</v>
      </c>
      <c r="G102" s="3" t="s">
        <v>18</v>
      </c>
      <c r="H102" s="7" t="s">
        <v>207</v>
      </c>
      <c r="I102" s="3" t="s">
        <v>20</v>
      </c>
      <c r="J102" s="31" t="s">
        <v>118</v>
      </c>
      <c r="K102" s="23"/>
      <c r="L102" s="39"/>
    </row>
    <row r="103" spans="1:12" s="20" customFormat="1" ht="144.75" customHeight="1" x14ac:dyDescent="0.3">
      <c r="A103" s="12">
        <v>100</v>
      </c>
      <c r="B103" s="3" t="s">
        <v>17</v>
      </c>
      <c r="C103" s="3" t="s">
        <v>300</v>
      </c>
      <c r="D103" s="3" t="s">
        <v>204</v>
      </c>
      <c r="E103" s="3" t="s">
        <v>199</v>
      </c>
      <c r="F103" s="4">
        <v>2016</v>
      </c>
      <c r="G103" s="3" t="s">
        <v>18</v>
      </c>
      <c r="H103" s="7" t="s">
        <v>301</v>
      </c>
      <c r="I103" s="3" t="s">
        <v>165</v>
      </c>
      <c r="J103" s="16" t="s">
        <v>118</v>
      </c>
      <c r="K103" s="23"/>
      <c r="L103" s="39" t="s">
        <v>302</v>
      </c>
    </row>
    <row r="104" spans="1:12" s="20" customFormat="1" ht="150.75" customHeight="1" x14ac:dyDescent="0.3">
      <c r="A104" s="12">
        <v>101</v>
      </c>
      <c r="B104" s="3" t="s">
        <v>17</v>
      </c>
      <c r="C104" s="3" t="s">
        <v>208</v>
      </c>
      <c r="D104" s="3" t="s">
        <v>209</v>
      </c>
      <c r="E104" s="3" t="s">
        <v>199</v>
      </c>
      <c r="F104" s="4">
        <v>2016</v>
      </c>
      <c r="G104" s="3" t="s">
        <v>18</v>
      </c>
      <c r="H104" s="7" t="s">
        <v>340</v>
      </c>
      <c r="I104" s="3" t="s">
        <v>334</v>
      </c>
      <c r="J104" s="31" t="s">
        <v>118</v>
      </c>
      <c r="K104" s="23"/>
      <c r="L104" s="39" t="s">
        <v>341</v>
      </c>
    </row>
    <row r="105" spans="1:12" s="20" customFormat="1" ht="91.5" customHeight="1" x14ac:dyDescent="0.3">
      <c r="A105" s="12">
        <v>102</v>
      </c>
      <c r="B105" s="3" t="s">
        <v>17</v>
      </c>
      <c r="C105" s="3" t="s">
        <v>212</v>
      </c>
      <c r="D105" s="3" t="s">
        <v>211</v>
      </c>
      <c r="E105" s="3" t="s">
        <v>199</v>
      </c>
      <c r="F105" s="4">
        <v>2016</v>
      </c>
      <c r="G105" s="3" t="s">
        <v>18</v>
      </c>
      <c r="H105" s="7" t="s">
        <v>210</v>
      </c>
      <c r="I105" s="3" t="s">
        <v>20</v>
      </c>
      <c r="J105" s="31" t="s">
        <v>118</v>
      </c>
      <c r="K105" s="23"/>
      <c r="L105" s="39"/>
    </row>
    <row r="106" spans="1:12" s="20" customFormat="1" ht="37.5" x14ac:dyDescent="0.3">
      <c r="A106" s="12">
        <v>103</v>
      </c>
      <c r="B106" s="3" t="s">
        <v>17</v>
      </c>
      <c r="C106" s="3" t="s">
        <v>215</v>
      </c>
      <c r="D106" s="3" t="s">
        <v>214</v>
      </c>
      <c r="E106" s="3" t="s">
        <v>199</v>
      </c>
      <c r="F106" s="4">
        <v>2016</v>
      </c>
      <c r="G106" s="3" t="s">
        <v>18</v>
      </c>
      <c r="H106" s="7" t="s">
        <v>213</v>
      </c>
      <c r="I106" s="3" t="s">
        <v>60</v>
      </c>
      <c r="J106" s="31" t="s">
        <v>118</v>
      </c>
      <c r="K106" s="23"/>
      <c r="L106" s="7" t="s">
        <v>289</v>
      </c>
    </row>
    <row r="107" spans="1:12" s="20" customFormat="1" ht="81.75" customHeight="1" x14ac:dyDescent="0.3">
      <c r="A107" s="12">
        <v>104</v>
      </c>
      <c r="B107" s="3" t="s">
        <v>17</v>
      </c>
      <c r="C107" s="3" t="s">
        <v>228</v>
      </c>
      <c r="D107" s="3" t="s">
        <v>214</v>
      </c>
      <c r="E107" s="3" t="s">
        <v>199</v>
      </c>
      <c r="F107" s="4">
        <v>2016</v>
      </c>
      <c r="G107" s="3" t="s">
        <v>18</v>
      </c>
      <c r="H107" s="7" t="s">
        <v>216</v>
      </c>
      <c r="I107" s="3" t="s">
        <v>20</v>
      </c>
      <c r="J107" s="31" t="s">
        <v>118</v>
      </c>
      <c r="K107" s="26"/>
      <c r="L107" s="7" t="s">
        <v>248</v>
      </c>
    </row>
    <row r="108" spans="1:12" s="20" customFormat="1" ht="74.25" customHeight="1" x14ac:dyDescent="0.3">
      <c r="A108" s="12">
        <v>105</v>
      </c>
      <c r="B108" s="3" t="s">
        <v>17</v>
      </c>
      <c r="C108" s="3" t="s">
        <v>229</v>
      </c>
      <c r="D108" s="3" t="s">
        <v>230</v>
      </c>
      <c r="E108" s="3" t="s">
        <v>199</v>
      </c>
      <c r="F108" s="4">
        <v>2016</v>
      </c>
      <c r="G108" s="3" t="s">
        <v>18</v>
      </c>
      <c r="H108" s="7" t="s">
        <v>217</v>
      </c>
      <c r="I108" s="3" t="s">
        <v>20</v>
      </c>
      <c r="J108" s="31" t="s">
        <v>118</v>
      </c>
      <c r="K108" s="23"/>
      <c r="L108" s="7"/>
    </row>
  </sheetData>
  <mergeCells count="11">
    <mergeCell ref="I2:I3"/>
    <mergeCell ref="J2:J3"/>
    <mergeCell ref="K2:K3"/>
    <mergeCell ref="L2:L3"/>
    <mergeCell ref="B1:L1"/>
    <mergeCell ref="H2:H3"/>
    <mergeCell ref="A2:A3"/>
    <mergeCell ref="B2:B3"/>
    <mergeCell ref="C2:C3"/>
    <mergeCell ref="D2:F2"/>
    <mergeCell ref="G2:G3"/>
  </mergeCells>
  <phoneticPr fontId="7" type="noConversion"/>
  <dataValidations count="5">
    <dataValidation type="whole" allowBlank="1" showInputMessage="1" showErrorMessage="1" errorTitle="Error en el día" error="Indique el día en que se emitió el documento (1-31)." sqref="D4:D36" xr:uid="{00000000-0002-0000-0200-000000000000}">
      <formula1>1</formula1>
      <formula2>31</formula2>
    </dataValidation>
    <dataValidation type="whole" allowBlank="1" showInputMessage="1" showErrorMessage="1" errorTitle="Error en el mes" error="Indique el mes en que se emitió el documento (1-12)." sqref="E4:E36" xr:uid="{00000000-0002-0000-0200-000001000000}">
      <formula1>1</formula1>
      <formula2>12</formula2>
    </dataValidation>
    <dataValidation type="list" allowBlank="1" showInputMessage="1" showErrorMessage="1" errorTitle="Error en tipo de documento" error="Seleccione el tipo de documento de la lista." sqref="B31:B78 B4:B29" xr:uid="{00000000-0002-0000-0200-000002000000}">
      <formula1>Tipo_documento</formula1>
    </dataValidation>
    <dataValidation type="whole" allowBlank="1" showInputMessage="1" showErrorMessage="1" errorTitle="Error en el año" error="Indique el año de emisión del documento en número." sqref="F4:F52" xr:uid="{00000000-0002-0000-0200-000003000000}">
      <formula1>1950</formula1>
      <formula2>2020</formula2>
    </dataValidation>
    <dataValidation type="list" allowBlank="1" showInputMessage="1" showErrorMessage="1" sqref="I4:I53" xr:uid="{00000000-0002-0000-0200-000004000000}">
      <formula1>Estado</formula1>
    </dataValidation>
  </dataValidations>
  <hyperlinks>
    <hyperlink ref="J4" r:id="rId1" display="https://www.minsalud.gov.co/sites/rid/Lists/BibliotecaDigital/RIDE/DE/DIJ/resolucion-0001-de-2016.pdf" xr:uid="{00000000-0004-0000-0200-000000000000}"/>
    <hyperlink ref="J5" r:id="rId2" display="https://www.minsalud.gov.co/sites/rid/Lists/BibliotecaDigital/RIDE/DE/DIJ/resolucion-0034-2016.pdf" xr:uid="{00000000-0004-0000-0200-000001000000}"/>
    <hyperlink ref="J7" r:id="rId3" display="https://www.minsalud.gov.co/sites/rid/Lists/BibliotecaDigital/RIDE/DE/DIJ/resolucion-0256-2016.pdf" xr:uid="{00000000-0004-0000-0200-000002000000}"/>
    <hyperlink ref="J8" r:id="rId4" display="https://www.minsalud.gov.co/sites/rid/Lists/BibliotecaDigital/RIDE/DE/DIJ/resolucion-257-de-2016.zip" xr:uid="{00000000-0004-0000-0200-000003000000}"/>
    <hyperlink ref="J9" r:id="rId5" display="https://www.minsalud.gov.co/sites/rid/Lists/BibliotecaDigital/RIDE/DE/DIJ/resolucion-0298-2016.pdf" xr:uid="{00000000-0004-0000-0200-000004000000}"/>
    <hyperlink ref="J10" r:id="rId6" display="https://www.minsalud.gov.co/sites/rid/Lists/BibliotecaDigital/RIDE/DE/DIJ/resolucion-0427-2016.pdf" xr:uid="{00000000-0004-0000-0200-000005000000}"/>
    <hyperlink ref="J11" r:id="rId7" display="https://www.minsalud.gov.co/sites/rid/Lists/BibliotecaDigital/RIDE/DE/DIJ/resolucion-0429-2016.pdf" xr:uid="{00000000-0004-0000-0200-000006000000}"/>
    <hyperlink ref="J12" r:id="rId8" display="https://www.minsalud.gov.co/sites/rid/Lists/BibliotecaDigital/RIDE/DE/DIJ/resolucion-0482-2016.pdf" xr:uid="{00000000-0004-0000-0200-000007000000}"/>
    <hyperlink ref="J13" r:id="rId9" display="https://www.minsalud.gov.co/sites/rid/Lists/BibliotecaDigital/RIDE/DE/DIJ/resolucion-0483-2016.pdf" xr:uid="{00000000-0004-0000-0200-000008000000}"/>
    <hyperlink ref="J15" r:id="rId10" display="https://www.minsalud.gov.co/sites/rid/Lists/BibliotecaDigital/RIDE/DE/DIJ/resolucion-0485-2016.pdf" xr:uid="{00000000-0004-0000-0200-000009000000}"/>
    <hyperlink ref="J16" r:id="rId11" display="https://www.minsalud.gov.co/sites/rid/Lists/BibliotecaDigital/RIDE/DE/DIJ/resolucion-0560-2016.pdf" xr:uid="{00000000-0004-0000-0200-00000A000000}"/>
    <hyperlink ref="J17" r:id="rId12" display="https://www.minsalud.gov.co/sites/rid/Lists/BibliotecaDigital/RIDE/DE/DIJ/resolucion-0562-2016.pdf" xr:uid="{00000000-0004-0000-0200-00000B000000}"/>
    <hyperlink ref="J18" r:id="rId13" display="https://www.minsalud.gov.co/sites/rid/Lists/BibliotecaDigital/RIDE/DE/DIJ/resolucion-0652-2016.pdf" xr:uid="{00000000-0004-0000-0200-00000C000000}"/>
    <hyperlink ref="J20" r:id="rId14" display="https://www.minsalud.gov.co/sites/rid/Lists/BibliotecaDigital/RIDE/DE/DIJ/resolucion-806-de-2016.pdf" xr:uid="{00000000-0004-0000-0200-00000D000000}"/>
    <hyperlink ref="J21" r:id="rId15" display="https://www.minsalud.gov.co/sites/rid/Lists/BibliotecaDigital/RIDE/DE/DIJ/resolucion-0974-2016.pdf" xr:uid="{00000000-0004-0000-0200-00000E000000}"/>
    <hyperlink ref="J22" r:id="rId16" display="https://www.minsalud.gov.co/sites/rid/Lists/BibliotecaDigital/RIDE/DE/DIJ/resolucion-0975-2016.pdf" xr:uid="{00000000-0004-0000-0200-00000F000000}"/>
    <hyperlink ref="J23" r:id="rId17" display="https://www.minsalud.gov.co/sites/rid/Lists/BibliotecaDigital/RIDE/DE/DIJ/resolucion-999-2016.pdf" xr:uid="{00000000-0004-0000-0200-000010000000}"/>
    <hyperlink ref="J24" r:id="rId18" display="https://www.minsalud.gov.co/sites/rid/Lists/BibliotecaDigital/RIDE/DE/DIJ/resolucion-1050-2016.pdf" xr:uid="{00000000-0004-0000-0200-000011000000}"/>
    <hyperlink ref="J25" r:id="rId19" display="https://www.minsalud.gov.co/sites/rid/Lists/BibliotecaDigital/RIDE/DE/DIJ/resolucion-1051-de-2016.pdf" xr:uid="{00000000-0004-0000-0200-000012000000}"/>
    <hyperlink ref="J27" r:id="rId20" display="https://www.minsalud.gov.co/sites/rid/Lists/BibliotecaDigital/RIDE/DE/DIJ/resolucion-1124-de-2016.pdf" xr:uid="{00000000-0004-0000-0200-000013000000}"/>
    <hyperlink ref="J28" r:id="rId21" display="https://www.minsalud.gov.co/sites/rid/Lists/BibliotecaDigital/RIDE/DE/DIJ/resolucion-1160-2016.pdf" xr:uid="{00000000-0004-0000-0200-000014000000}"/>
    <hyperlink ref="J29" r:id="rId22" display="https://www.minsalud.gov.co/sites/rid/Lists/BibliotecaDigital/RIDE/DE/DIJ/Resolucion-1328-de-2016.pdf" xr:uid="{00000000-0004-0000-0200-000015000000}"/>
    <hyperlink ref="J31" r:id="rId23" display="https://www.minsalud.gov.co/sites/rid/Lists/BibliotecaDigital/RIDE/DE/DIJ/resolucion-1416-2016.pdf" xr:uid="{00000000-0004-0000-0200-000016000000}"/>
    <hyperlink ref="J32" r:id="rId24" display="https://www.minsalud.gov.co/sites/rid/Lists/BibliotecaDigital/RIDE/DE/DIJ/resolucion-1441-2016.pdf" xr:uid="{00000000-0004-0000-0200-000017000000}"/>
    <hyperlink ref="J33" r:id="rId25" display="https://www.minsalud.gov.co/sites/rid/Lists/BibliotecaDigital/RIDE/DE/DIJ/resolucion-1477-2016.pdf" xr:uid="{00000000-0004-0000-0200-000018000000}"/>
    <hyperlink ref="J34" r:id="rId26" display="https://www.minsalud.gov.co/sites/rid/Lists/BibliotecaDigital/RIDE/DE/DIJ/resolucion-1478-2016.pdf" xr:uid="{00000000-0004-0000-0200-000019000000}"/>
    <hyperlink ref="J37" r:id="rId27" display="https://www.minsalud.gov.co/sites/rid/Lists/BibliotecaDigital/RIDE/DE/DIJ/resolucion-1645-2016.pdf" xr:uid="{00000000-0004-0000-0200-00001A000000}"/>
    <hyperlink ref="J38" r:id="rId28" display="https://www.minsalud.gov.co/sites/rid/Lists/BibliotecaDigital/RIDE/DE/DIJ/resolucion-1646-2016.pdf" xr:uid="{00000000-0004-0000-0200-00001B000000}"/>
    <hyperlink ref="J39" r:id="rId29" display="https://www.minsalud.gov.co/sites/rid/Lists/BibliotecaDigital/RIDE/DE/DIJ/resolucion-0689-de-2016.pdf" xr:uid="{00000000-0004-0000-0200-00001C000000}"/>
    <hyperlink ref="J40" r:id="rId30" display="https://www.minsalud.gov.co/sites/rid/Lists/BibliotecaDigital/RIDE/DE/DIJ/resolucion-1816-2016.pdf" xr:uid="{00000000-0004-0000-0200-00001D000000}"/>
    <hyperlink ref="J41" r:id="rId31" display="https://www.minsalud.gov.co/sites/rid/Lists/BibliotecaDigital/RIDE/DE/DIJ/resolucion-2158-2016.pdf" xr:uid="{00000000-0004-0000-0200-00001E000000}"/>
    <hyperlink ref="J42" r:id="rId32" display="https://www.minsalud.gov.co/sites/rid/Lists/BibliotecaDigital/RIDE/DE/DIJ/resolucion-2184-2016.pdf" xr:uid="{00000000-0004-0000-0200-00001F000000}"/>
    <hyperlink ref="J43" r:id="rId33" display="https://www.minsalud.gov.co/sites/rid/Lists/BibliotecaDigital/RIDE/DE/DIJ/resolucion-2227-de-2016.pdf" xr:uid="{00000000-0004-0000-0200-000020000000}"/>
    <hyperlink ref="J44" r:id="rId34" display="https://www.minsalud.gov.co/sites/rid/Lists/BibliotecaDigital/RIDE/DE/OCI/resolucion-2324-de-2016.pdf" xr:uid="{00000000-0004-0000-0200-000021000000}"/>
    <hyperlink ref="J46" r:id="rId35" display="https://www.minsalud.gov.co/sites/rid/Lists/BibliotecaDigital/RIDE/DE/DIJ/resolucion-2360-2016.pdf" xr:uid="{00000000-0004-0000-0200-000022000000}"/>
    <hyperlink ref="J47" r:id="rId36" display="https://www.minsalud.gov.co/sites/rid/Lists/BibliotecaDigital/RIDE/DE/DIJ/resolucion-2361-2016.pdf" xr:uid="{00000000-0004-0000-0200-000023000000}"/>
    <hyperlink ref="J48" r:id="rId37" display="https://www.minsalud.gov.co/sites/rid/Lists/BibliotecaDigital/RIDE/DE/DIJ/resolucion-2388-2016.pdf" xr:uid="{00000000-0004-0000-0200-000024000000}"/>
    <hyperlink ref="J49" r:id="rId38" display="https://www.minsalud.gov.co/sites/rid/Lists/BibliotecaDigital/RIDE/DE/DIJ/resolucion-2459-de-2016.pdf" xr:uid="{00000000-0004-0000-0200-000025000000}"/>
    <hyperlink ref="J51" r:id="rId39" display="https://www.minsalud.gov.co/sites/rid/Lists/BibliotecaDigital/RIDE/DE/DIJ/Resolucion-2475-de-2016.pdf" xr:uid="{00000000-0004-0000-0200-000026000000}"/>
    <hyperlink ref="J35" r:id="rId40" display="https://www.minsalud.gov.co/sites/rid/Lists/BibliotecaDigital/RIDE/DE/DIJ/Resolucion-1587-de-2016.pdf" xr:uid="{00000000-0004-0000-0200-000027000000}"/>
    <hyperlink ref="J36" r:id="rId41" display="https://www.minsalud.gov.co/sites/rid/Lists/BibliotecaDigital/RIDE/DE/DIJ/resolucion-1588-de-2016.pdf" xr:uid="{00000000-0004-0000-0200-000028000000}"/>
    <hyperlink ref="J50" r:id="rId42" display="https://www.minsalud.gov.co/sites/rid/Lists/BibliotecaDigital/RIDE/DE/DIJ/resolucion-2465-2016.pdf" xr:uid="{00000000-0004-0000-0200-000029000000}"/>
    <hyperlink ref="J53" r:id="rId43" display="https://www.minsalud.gov.co/sites/rid/Lists/BibliotecaDigital/RIDE/DE/DIJ/resolucion-2678-2016.pdf" xr:uid="{00000000-0004-0000-0200-00002A000000}"/>
    <hyperlink ref="J54" r:id="rId44" display="https://www.minsalud.gov.co/sites/rid/Lists/BibliotecaDigital/RIDE/DE/DIJ/resolucion-2866-de-2016.pdf" xr:uid="{00000000-0004-0000-0200-00002B000000}"/>
    <hyperlink ref="J55" r:id="rId45" display="https://www.minsalud.gov.co/sites/rid/Lists/BibliotecaDigital/RIDE/DE/DIJ/resolucion-2867-2016.pdf" xr:uid="{00000000-0004-0000-0200-00002C000000}"/>
    <hyperlink ref="J56" r:id="rId46" display="https://www.minsalud.gov.co/sites/rid/Lists/BibliotecaDigital/RIDE/DE/DIJ/resolucion-2947-de-2016.pdf" xr:uid="{00000000-0004-0000-0200-00002D000000}"/>
    <hyperlink ref="J57" r:id="rId47" display="https://www.minsalud.gov.co/sites/rid/Lists/BibliotecaDigital/RIDE/DE/DIJ/resolucion-2955-2016.pdf" xr:uid="{00000000-0004-0000-0200-00002E000000}"/>
    <hyperlink ref="J58" r:id="rId48" display="https://www.minsalud.gov.co/sites/rid/Lists/BibliotecaDigital/RIDE/DE/DIJ/resolucion-3125-2016.pdf" xr:uid="{00000000-0004-0000-0200-00002F000000}"/>
    <hyperlink ref="J59" r:id="rId49" display="https://www.minsalud.gov.co/sites/rid/Lists/BibliotecaDigital/RIDE/DE/DIJ/resolucion-3126-2016.pdf" xr:uid="{00000000-0004-0000-0200-000030000000}"/>
    <hyperlink ref="J60" r:id="rId50" display="https://www.minsalud.gov.co/sites/rid/Lists/BibliotecaDigital/RIDE/DE/DIJ/resolucion-3202-de-2016.pdf" xr:uid="{00000000-0004-0000-0200-000031000000}"/>
    <hyperlink ref="J61" r:id="rId51" display="https://www.minsalud.gov.co/sites/rid/Lists/BibliotecaDigital/RIDE/DE/DIJ/resolucion-3322-2016.pdf" xr:uid="{00000000-0004-0000-0200-000032000000}"/>
    <hyperlink ref="J62" r:id="rId52" display="https://www.minsalud.gov.co/sites/rid/Lists/BibliotecaDigital/RIDE/DE/DIJ/resolucion-3375-2016.pdf" xr:uid="{00000000-0004-0000-0200-000033000000}"/>
    <hyperlink ref="J63" r:id="rId53" display="https://www.minsalud.gov.co/sites/rid/Lists/BibliotecaDigital/RIDE/DE/DIJ/resolucion-3388-2016.pdf" xr:uid="{00000000-0004-0000-0200-000034000000}"/>
    <hyperlink ref="J64" r:id="rId54" display="https://www.minsalud.gov.co/sites/rid/Lists/BibliotecaDigital/RIDE/DE/DIJ/resolucion-3434de-2016.pdf" xr:uid="{00000000-0004-0000-0200-000035000000}"/>
    <hyperlink ref="J65" r:id="rId55" display="https://www.minsalud.gov.co/sites/rid/Lists/BibliotecaDigital/RIDE/DE/DIJ/resolucion-3436-de-2016.pdf" xr:uid="{00000000-0004-0000-0200-000036000000}"/>
    <hyperlink ref="J66" r:id="rId56" display="https://www.minsalud.gov.co/sites/rid/Lists/BibliotecaDigital/RIDE/DE/DIJ/resolucion-3595-2016.pdf" xr:uid="{00000000-0004-0000-0200-000037000000}"/>
    <hyperlink ref="J67" r:id="rId57" display="https://www.minsalud.gov.co/sites/rid/Lists/BibliotecaDigital/RIDE/DE/DIJ/resolucion-3690-2016.pdf" xr:uid="{00000000-0004-0000-0200-000038000000}"/>
    <hyperlink ref="J68" r:id="rId58" display="https://www.minsalud.gov.co/sites/rid/Lists/BibliotecaDigital/RIDE/DE/DIJ/resolucion-3803-de-2016.pdf" xr:uid="{00000000-0004-0000-0200-000039000000}"/>
    <hyperlink ref="J69" r:id="rId59" display="https://www.minsalud.gov.co/sites/rid/Lists/BibliotecaDigital/RIDE/DE/DIJ/resolucion-3804-de2016.pdf" xr:uid="{00000000-0004-0000-0200-00003A000000}"/>
    <hyperlink ref="J70" r:id="rId60" display="https://www.minsalud.gov.co/sites/rid/Lists/BibliotecaDigital/RIDE/DE/DIJ/resolucion-3822-de-2016.pdf" xr:uid="{00000000-0004-0000-0200-00003B000000}"/>
    <hyperlink ref="J71" r:id="rId61" display="https://www.minsalud.gov.co/sites/rid/Lists/BibliotecaDigital/RIDE/DE/DIJ/resolucion-3823-de-2016.pdf" xr:uid="{00000000-0004-0000-0200-00003C000000}"/>
    <hyperlink ref="J72" r:id="rId62" display="https://www.minsalud.gov.co/sites/rid/Lists/BibliotecaDigital/RIDE/DE/DIJ/resolucion-3916-de-2016.pdf" xr:uid="{00000000-0004-0000-0200-00003D000000}"/>
    <hyperlink ref="J73" r:id="rId63" display="https://www.minsalud.gov.co/sites/rid/Lists/BibliotecaDigital/RIDE/DE/DIJ/resolucion-3951-de-2016.pdf" xr:uid="{00000000-0004-0000-0200-00003E000000}"/>
    <hyperlink ref="J74" r:id="rId64" display="https://www.minsalud.gov.co/sites/rid/Lists/BibliotecaDigital/RIDE/DE/DIJ/resolucion-4005-de-2016.pdf" xr:uid="{00000000-0004-0000-0200-00003F000000}"/>
    <hyperlink ref="J75" r:id="rId65" display="https://www.minsalud.gov.co/sites/rid/Lists/BibliotecaDigital/RIDE/DE/DIJ/resolucion-4006-de-2016.pdf" xr:uid="{00000000-0004-0000-0200-000040000000}"/>
    <hyperlink ref="J76" r:id="rId66" display="https://www.minsalud.gov.co/sites/rid/Lists/BibliotecaDigital/RIDE/DE/DIJ/Resolucion-4490-de-2016.pdf" xr:uid="{00000000-0004-0000-0200-000041000000}"/>
    <hyperlink ref="J77" r:id="rId67" display="https://www.minsalud.gov.co/sites/rid/Lists/BibliotecaDigital/RIDE/DE/DIJ/resolucion-4544-de-2016.pdf" xr:uid="{00000000-0004-0000-0200-000042000000}"/>
    <hyperlink ref="J45" r:id="rId68" display="https://www.minsalud.gov.co/sites/rid/Lists/BibliotecaDigital/RIDE/DE/DIJ/resolucion-2359-de-2016.pdf" xr:uid="{00000000-0004-0000-0200-000043000000}"/>
    <hyperlink ref="J108" r:id="rId69" display="https://www.minsalud.gov.co/sites/rid/Lists/BibliotecaDigital/RIDE/DE/DIJ/resolucion-6429-de-2016.pdf" xr:uid="{00000000-0004-0000-0200-000044000000}"/>
    <hyperlink ref="J106" r:id="rId70" display="https://www.minsalud.gov.co/sites/rid/Lists/BibliotecaDigital/RIDE/DE/DIJ/resolucion-6408.zip" xr:uid="{00000000-0004-0000-0200-000045000000}"/>
    <hyperlink ref="J107" r:id="rId71" display="https://www.minsalud.gov.co/sites/rid/Lists/BibliotecaDigital/RIDE/DE/DIJ/resolucion-6411-de-2016.pdf" xr:uid="{00000000-0004-0000-0200-000046000000}"/>
    <hyperlink ref="J105" r:id="rId72" display="https://www.minsalud.gov.co/sites/rid/Lists/BibliotecaDigital/RIDE/DE/DIJ/resolucion-6378-de-2016.pdf" xr:uid="{00000000-0004-0000-0200-000047000000}"/>
    <hyperlink ref="J104" r:id="rId73" display="https://www.minsalud.gov.co/sites/rid/Lists/BibliotecaDigital/RIDE/DE/DIJ/resolucion-6357-de-2017.pdf" xr:uid="{00000000-0004-0000-0200-000048000000}"/>
    <hyperlink ref="J102" r:id="rId74" display="https://www.minsalud.gov.co/sites/rid/Lists/BibliotecaDigital/RIDE/DE/DIJ/resolucion-6347-de-2016.pdf" xr:uid="{00000000-0004-0000-0200-000049000000}"/>
    <hyperlink ref="J99" r:id="rId75" display="https://www.minsalud.gov.co/sites/rid/Lists/BibliotecaDigital/RIDE/DE/DIJ/resolucion-6057-de-2016.pdf" xr:uid="{00000000-0004-0000-0200-00004A000000}"/>
    <hyperlink ref="J98" r:id="rId76" display="https://www.minsalud.gov.co/sites/rid/Lists/BibliotecaDigital/RIDE/DE/DIJ/resolucion-6055-de-2016.pdf" xr:uid="{00000000-0004-0000-0200-00004B000000}"/>
    <hyperlink ref="J97" r:id="rId77" display="https://www.minsalud.gov.co/sites/rid/Lists/BibliotecaDigital/RIDE/DE/DIJ/resolucion-5975-de-2016.pdf" xr:uid="{00000000-0004-0000-0200-00004C000000}"/>
    <hyperlink ref="J96" r:id="rId78" display="https://www.minsalud.gov.co/sites/rid/Lists/BibliotecaDigital/RIDE/DE/DIJ/resolucion-5929-de-2016.pdf" xr:uid="{00000000-0004-0000-0200-00004D000000}"/>
    <hyperlink ref="J95" r:id="rId79" display="https://www.minsalud.gov.co/sites/rid/Lists/BibliotecaDigital/RIDE/DE/DIJ/resolucion-5928-de-2016.pdf" xr:uid="{00000000-0004-0000-0200-00004E000000}"/>
    <hyperlink ref="J94" r:id="rId80" display="https://www.minsalud.gov.co/sites/rid/Lists/BibliotecaDigital/RIDE/DE/DIJ/resolucion-5885-de-2016.pdf" xr:uid="{00000000-0004-0000-0200-00004F000000}"/>
    <hyperlink ref="J93" r:id="rId81" display="https://www.minsalud.gov.co/sites/rid/Lists/BibliotecaDigital/RIDE/DE/DIJ/resolucion-5884-de-2016.pdf" xr:uid="{00000000-0004-0000-0200-000050000000}"/>
    <hyperlink ref="J92" r:id="rId82" display="https://www.minsalud.gov.co/sites/rid/Lists/BibliotecaDigital/RIDE/DE/DIJ/resolucion-5858-de-2016.pdf" xr:uid="{00000000-0004-0000-0200-000051000000}"/>
    <hyperlink ref="J91" r:id="rId83" display="https://www.minsalud.gov.co/sites/rid/Lists/BibliotecaDigital/RIDE/DE/DIJ/resolucion-5512-de-2016.pdf" xr:uid="{00000000-0004-0000-0200-000052000000}"/>
    <hyperlink ref="J90" r:id="rId84" display="https://www.minsalud.gov.co/sites/rid/Lists/BibliotecaDigital/RIDE/DE/DIJ/resolucion-5511-de-2016.pdf" xr:uid="{00000000-0004-0000-0200-000053000000}"/>
    <hyperlink ref="J89" r:id="rId85" display="https://www.minsalud.gov.co/sites/rid/Lists/BibliotecaDigital/RIDE/DE/DIJ/resolucion-5320-de-2016.pdf" xr:uid="{00000000-0004-0000-0200-000054000000}"/>
    <hyperlink ref="J82" r:id="rId86" display="https://www.minsalud.gov.co/sites/rid/Lists/BibliotecaDigital/RIDE/DE/DIJ/resolucion-4669-de-2016.pdf" xr:uid="{00000000-0004-0000-0200-000055000000}"/>
    <hyperlink ref="J80" r:id="rId87" display="https://www.minsalud.gov.co/sites/rid/Lists/BibliotecaDigital/RIDE/DE/DIJ/resolucion-4622-de-2016.pdf" xr:uid="{00000000-0004-0000-0200-000056000000}"/>
    <hyperlink ref="J84" r:id="rId88" display="https://www.minsalud.gov.co/sites/rid/Lists/BibliotecaDigital/RIDE/DE/DIJ/resolucion-4968-de-2016.pdf" xr:uid="{00000000-0004-0000-0200-000057000000}"/>
    <hyperlink ref="J85" r:id="rId89" display="https://www.minsalud.gov.co/sites/rid/Lists/BibliotecaDigital/RIDE/DE/DIJ/resolucion-5108-de-2016.pdf" xr:uid="{00000000-0004-0000-0200-000058000000}"/>
    <hyperlink ref="J86" r:id="rId90" display="https://www.minsalud.gov.co/sites/rid/Lists/BibliotecaDigital/RIDE/DE/DIJ/resolucion-5244-de-2016.pdf" xr:uid="{00000000-0004-0000-0200-000059000000}"/>
    <hyperlink ref="J87" r:id="rId91" display="https://www.minsalud.gov.co/sites/rid/Lists/BibliotecaDigital/RIDE/DE/DIJ/resolucion-5245-de-2016.pdf" xr:uid="{00000000-0004-0000-0200-00005A000000}"/>
    <hyperlink ref="J88" r:id="rId92" display="https://www.minsalud.gov.co/sites/rid/Lists/BibliotecaDigital/RIDE/DE/DIJ/resolucion-5246-de-2016.pdf" xr:uid="{00000000-0004-0000-0200-00005B000000}"/>
    <hyperlink ref="J83" r:id="rId93" display="https://www.minsalud.gov.co/sites/rid/Lists/BibliotecaDigital/RIDE/DE/DIJ/resolucion-4668-de-2016.pdf" xr:uid="{00000000-0004-0000-0200-00005C000000}"/>
    <hyperlink ref="J81" r:id="rId94" display="https://www.minsalud.gov.co/sites/rid/Lists/BibliotecaDigital/RIDE/DE/DIJ/resolucion-4624-de-2016.zip" xr:uid="{00000000-0004-0000-0200-00005D000000}"/>
    <hyperlink ref="J78" r:id="rId95" display="https://www.minsalud.gov.co/sites/rid/Lists/BibliotecaDigital/RIDE/DE/DIJ/resolucion-4620-de-2016.pdf" xr:uid="{00000000-0004-0000-0200-00005E000000}"/>
    <hyperlink ref="J79" r:id="rId96" display="https://www.minsalud.gov.co/sites/rid/Lists/BibliotecaDigital/RIDE/DE/DIJ/resolucion-4621-de-2016.pdf" xr:uid="{00000000-0004-0000-0200-00005F000000}"/>
    <hyperlink ref="J14" r:id="rId97" display="https://www.minsalud.gov.co/sites/rid/Lists/BibliotecaDigital/RIDE/DE/DIJ/resolucion-0484-2016.pdf" xr:uid="{00000000-0004-0000-0200-000060000000}"/>
    <hyperlink ref="J30" r:id="rId98" display="https://www.minsalud.gov.co/sites/rid/Lists/BibliotecaDigital/RIDE/DE/DIJ/resolucion-1352-2016.pdf" xr:uid="{00000000-0004-0000-0200-000061000000}"/>
    <hyperlink ref="J52" r:id="rId99" display="https://www.minsalud.gov.co/sites/rid/Lists/BibliotecaDigital/RIDE/DE/DIJ/resolucion-2577-de-2016.pdf" xr:uid="{00000000-0004-0000-0200-000062000000}"/>
    <hyperlink ref="J101" r:id="rId100" display="https://www.minsalud.gov.co/sites/rid/Lists/BibliotecaDigital/RIDE/DE/DIJ/resolucion-6346-de-2016.pdf" xr:uid="{00000000-0004-0000-0200-000063000000}"/>
    <hyperlink ref="J19" r:id="rId101" xr:uid="{00000000-0004-0000-0200-000064000000}"/>
    <hyperlink ref="J26" r:id="rId102" xr:uid="{00000000-0004-0000-0200-000065000000}"/>
    <hyperlink ref="J103" r:id="rId103" xr:uid="{00000000-0004-0000-0200-000066000000}"/>
  </hyperlinks>
  <pageMargins left="0.75" right="0.75" top="1" bottom="1" header="0.5" footer="0.5"/>
  <pageSetup orientation="portrait" horizontalDpi="4294967292" verticalDpi="4294967292" r:id="rId104"/>
  <drawing r:id="rId1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25"/>
  <sheetViews>
    <sheetView topLeftCell="A13" zoomScale="70" zoomScaleNormal="70" zoomScalePageLayoutView="80" workbookViewId="0">
      <selection activeCell="H7" sqref="H7"/>
    </sheetView>
  </sheetViews>
  <sheetFormatPr baseColWidth="10" defaultRowHeight="15.5" x14ac:dyDescent="0.35"/>
  <cols>
    <col min="1" max="1" width="6.58203125" customWidth="1"/>
    <col min="2" max="2" width="13.33203125" customWidth="1"/>
    <col min="3" max="3" width="21.58203125" customWidth="1"/>
    <col min="4" max="4" width="14" customWidth="1"/>
    <col min="5" max="6" width="10.83203125" style="14"/>
    <col min="8" max="8" width="20.33203125" customWidth="1"/>
    <col min="9" max="9" width="49" customWidth="1"/>
    <col min="10" max="10" width="10.83203125" style="17"/>
    <col min="11" max="11" width="24.33203125" customWidth="1"/>
    <col min="12" max="12" width="23.33203125" customWidth="1"/>
    <col min="13" max="13" width="28.33203125" customWidth="1"/>
  </cols>
  <sheetData>
    <row r="1" spans="1:33" s="2" customFormat="1" ht="74.150000000000006" customHeight="1" x14ac:dyDescent="0.35">
      <c r="A1" s="49"/>
      <c r="B1" s="49"/>
      <c r="C1" s="44" t="s">
        <v>0</v>
      </c>
      <c r="D1" s="45"/>
      <c r="E1" s="45"/>
      <c r="F1" s="45"/>
      <c r="G1" s="45"/>
      <c r="H1" s="45"/>
      <c r="I1" s="45"/>
      <c r="J1" s="45"/>
      <c r="K1" s="45"/>
      <c r="L1" s="45"/>
      <c r="M1" s="47"/>
      <c r="N1" s="1"/>
      <c r="O1" s="1"/>
      <c r="P1" s="1"/>
      <c r="Q1" s="1"/>
      <c r="R1" s="1"/>
      <c r="S1" s="1"/>
      <c r="T1" s="1"/>
      <c r="U1" s="1"/>
      <c r="V1" s="1"/>
      <c r="W1" s="1"/>
      <c r="X1" s="1"/>
      <c r="Y1" s="1"/>
      <c r="Z1" s="1"/>
      <c r="AA1" s="1"/>
      <c r="AB1" s="1"/>
      <c r="AC1" s="1"/>
      <c r="AD1" s="1"/>
      <c r="AE1" s="1"/>
      <c r="AF1" s="1"/>
      <c r="AG1" s="1"/>
    </row>
    <row r="2" spans="1:33" s="2" customFormat="1" ht="15" customHeight="1" x14ac:dyDescent="0.35">
      <c r="A2" s="50" t="s">
        <v>1</v>
      </c>
      <c r="B2" s="8"/>
      <c r="C2" s="50" t="s">
        <v>3</v>
      </c>
      <c r="D2" s="48" t="s">
        <v>4</v>
      </c>
      <c r="E2" s="50" t="s">
        <v>5</v>
      </c>
      <c r="F2" s="50"/>
      <c r="G2" s="50"/>
      <c r="H2" s="48" t="s">
        <v>6</v>
      </c>
      <c r="I2" s="48" t="s">
        <v>7</v>
      </c>
      <c r="J2" s="48" t="s">
        <v>8</v>
      </c>
      <c r="K2" s="48" t="s">
        <v>9</v>
      </c>
      <c r="L2" s="48" t="s">
        <v>10</v>
      </c>
      <c r="M2" s="48" t="s">
        <v>11</v>
      </c>
    </row>
    <row r="3" spans="1:33" s="2" customFormat="1" ht="14" x14ac:dyDescent="0.35">
      <c r="A3" s="50"/>
      <c r="B3" s="8" t="s">
        <v>12</v>
      </c>
      <c r="C3" s="50"/>
      <c r="D3" s="48"/>
      <c r="E3" s="9" t="s">
        <v>13</v>
      </c>
      <c r="F3" s="9" t="s">
        <v>14</v>
      </c>
      <c r="G3" s="9" t="s">
        <v>15</v>
      </c>
      <c r="H3" s="48"/>
      <c r="I3" s="48"/>
      <c r="J3" s="48"/>
      <c r="K3" s="48"/>
      <c r="L3" s="48"/>
      <c r="M3" s="48"/>
    </row>
    <row r="4" spans="1:33" s="2" customFormat="1" ht="62.5" x14ac:dyDescent="0.35">
      <c r="A4" s="12">
        <v>1</v>
      </c>
      <c r="B4" s="3" t="s">
        <v>23</v>
      </c>
      <c r="C4" s="3" t="s">
        <v>28</v>
      </c>
      <c r="D4" s="7">
        <v>2</v>
      </c>
      <c r="E4" s="4">
        <v>7</v>
      </c>
      <c r="F4" s="4">
        <v>1</v>
      </c>
      <c r="G4" s="4">
        <v>2016</v>
      </c>
      <c r="H4" s="3" t="s">
        <v>18</v>
      </c>
      <c r="I4" s="3" t="s">
        <v>39</v>
      </c>
      <c r="J4" s="3" t="s">
        <v>20</v>
      </c>
      <c r="K4" s="16" t="s">
        <v>118</v>
      </c>
      <c r="L4" s="5"/>
      <c r="M4" s="6"/>
    </row>
    <row r="5" spans="1:33" s="2" customFormat="1" ht="50.25" customHeight="1" x14ac:dyDescent="0.35">
      <c r="A5" s="12">
        <v>2</v>
      </c>
      <c r="B5" s="3" t="s">
        <v>25</v>
      </c>
      <c r="C5" s="3" t="s">
        <v>28</v>
      </c>
      <c r="D5" s="7">
        <v>5</v>
      </c>
      <c r="E5" s="4">
        <v>21</v>
      </c>
      <c r="F5" s="4">
        <v>1</v>
      </c>
      <c r="G5" s="4">
        <v>2016</v>
      </c>
      <c r="H5" s="3" t="s">
        <v>18</v>
      </c>
      <c r="I5" s="3" t="s">
        <v>284</v>
      </c>
      <c r="J5" s="3" t="s">
        <v>20</v>
      </c>
      <c r="K5" s="16" t="s">
        <v>118</v>
      </c>
      <c r="L5" s="5"/>
      <c r="M5" s="6"/>
    </row>
    <row r="6" spans="1:33" s="2" customFormat="1" ht="46.5" customHeight="1" x14ac:dyDescent="0.35">
      <c r="A6" s="12">
        <v>3</v>
      </c>
      <c r="B6" s="3" t="s">
        <v>23</v>
      </c>
      <c r="C6" s="3" t="s">
        <v>28</v>
      </c>
      <c r="D6" s="7">
        <v>6</v>
      </c>
      <c r="E6" s="4">
        <v>25</v>
      </c>
      <c r="F6" s="4">
        <v>1</v>
      </c>
      <c r="G6" s="4">
        <v>2016</v>
      </c>
      <c r="H6" s="3" t="s">
        <v>18</v>
      </c>
      <c r="I6" s="3" t="s">
        <v>40</v>
      </c>
      <c r="J6" s="3" t="s">
        <v>20</v>
      </c>
      <c r="K6" s="16" t="s">
        <v>118</v>
      </c>
      <c r="L6" s="5"/>
      <c r="M6" s="6"/>
    </row>
    <row r="7" spans="1:33" s="2" customFormat="1" ht="82.5" customHeight="1" x14ac:dyDescent="0.35">
      <c r="A7" s="12">
        <v>4</v>
      </c>
      <c r="B7" s="3" t="s">
        <v>29</v>
      </c>
      <c r="C7" s="3" t="s">
        <v>28</v>
      </c>
      <c r="D7" s="7">
        <v>13</v>
      </c>
      <c r="E7" s="4">
        <v>25</v>
      </c>
      <c r="F7" s="4">
        <v>2</v>
      </c>
      <c r="G7" s="4">
        <v>2016</v>
      </c>
      <c r="H7" s="3" t="s">
        <v>18</v>
      </c>
      <c r="I7" s="7" t="s">
        <v>41</v>
      </c>
      <c r="J7" s="3" t="s">
        <v>20</v>
      </c>
      <c r="K7" s="16" t="s">
        <v>118</v>
      </c>
      <c r="L7" s="5"/>
      <c r="M7" s="6"/>
    </row>
    <row r="8" spans="1:33" s="2" customFormat="1" ht="57.75" customHeight="1" x14ac:dyDescent="0.35">
      <c r="A8" s="12">
        <v>5</v>
      </c>
      <c r="B8" s="3" t="s">
        <v>29</v>
      </c>
      <c r="C8" s="3" t="s">
        <v>28</v>
      </c>
      <c r="D8" s="7">
        <v>14</v>
      </c>
      <c r="E8" s="7">
        <v>7</v>
      </c>
      <c r="F8" s="7">
        <v>3</v>
      </c>
      <c r="G8" s="7">
        <v>2016</v>
      </c>
      <c r="H8" s="3" t="s">
        <v>18</v>
      </c>
      <c r="I8" s="3" t="s">
        <v>42</v>
      </c>
      <c r="J8" s="3" t="s">
        <v>20</v>
      </c>
      <c r="K8" s="16" t="s">
        <v>118</v>
      </c>
      <c r="L8" s="5"/>
      <c r="M8" s="6"/>
    </row>
    <row r="9" spans="1:33" s="2" customFormat="1" ht="46.5" customHeight="1" x14ac:dyDescent="0.35">
      <c r="A9" s="12">
        <v>6</v>
      </c>
      <c r="B9" s="3" t="s">
        <v>29</v>
      </c>
      <c r="C9" s="3" t="s">
        <v>28</v>
      </c>
      <c r="D9" s="7">
        <v>15</v>
      </c>
      <c r="E9" s="7">
        <v>8</v>
      </c>
      <c r="F9" s="7">
        <v>3</v>
      </c>
      <c r="G9" s="7">
        <v>2016</v>
      </c>
      <c r="H9" s="3" t="s">
        <v>18</v>
      </c>
      <c r="I9" s="3" t="s">
        <v>43</v>
      </c>
      <c r="J9" s="3" t="s">
        <v>20</v>
      </c>
      <c r="K9" s="16" t="s">
        <v>118</v>
      </c>
      <c r="L9" s="5"/>
      <c r="M9" s="6"/>
    </row>
    <row r="10" spans="1:33" s="2" customFormat="1" ht="25" x14ac:dyDescent="0.35">
      <c r="A10" s="12">
        <v>7</v>
      </c>
      <c r="B10" s="3" t="s">
        <v>19</v>
      </c>
      <c r="C10" s="3" t="s">
        <v>28</v>
      </c>
      <c r="D10" s="7">
        <v>22</v>
      </c>
      <c r="E10" s="7">
        <v>19</v>
      </c>
      <c r="F10" s="7">
        <v>4</v>
      </c>
      <c r="G10" s="7">
        <v>2016</v>
      </c>
      <c r="H10" s="3" t="s">
        <v>18</v>
      </c>
      <c r="I10" s="3" t="s">
        <v>283</v>
      </c>
      <c r="J10" s="3" t="s">
        <v>20</v>
      </c>
      <c r="K10" s="16" t="s">
        <v>118</v>
      </c>
      <c r="L10" s="5"/>
      <c r="M10" s="6"/>
    </row>
    <row r="11" spans="1:33" s="2" customFormat="1" ht="48" customHeight="1" x14ac:dyDescent="0.35">
      <c r="A11" s="12">
        <v>8</v>
      </c>
      <c r="B11" s="3" t="s">
        <v>25</v>
      </c>
      <c r="C11" s="3" t="s">
        <v>28</v>
      </c>
      <c r="D11" s="7">
        <v>23</v>
      </c>
      <c r="E11" s="7">
        <v>20</v>
      </c>
      <c r="F11" s="7">
        <v>4</v>
      </c>
      <c r="G11" s="7">
        <v>2016</v>
      </c>
      <c r="H11" s="3" t="s">
        <v>18</v>
      </c>
      <c r="I11" s="3" t="s">
        <v>44</v>
      </c>
      <c r="J11" s="3" t="s">
        <v>20</v>
      </c>
      <c r="K11" s="16" t="s">
        <v>118</v>
      </c>
      <c r="L11" s="5"/>
      <c r="M11" s="6"/>
    </row>
    <row r="12" spans="1:33" s="2" customFormat="1" ht="62.5" x14ac:dyDescent="0.35">
      <c r="A12" s="12">
        <v>9</v>
      </c>
      <c r="B12" s="3" t="s">
        <v>21</v>
      </c>
      <c r="C12" s="3" t="s">
        <v>28</v>
      </c>
      <c r="D12" s="7">
        <v>24</v>
      </c>
      <c r="E12" s="7">
        <v>25</v>
      </c>
      <c r="F12" s="7">
        <v>4</v>
      </c>
      <c r="G12" s="7">
        <v>2016</v>
      </c>
      <c r="H12" s="3" t="s">
        <v>18</v>
      </c>
      <c r="I12" s="3" t="s">
        <v>282</v>
      </c>
      <c r="J12" s="3" t="s">
        <v>20</v>
      </c>
      <c r="K12" s="16" t="s">
        <v>118</v>
      </c>
      <c r="L12" s="5"/>
      <c r="M12" s="6"/>
    </row>
    <row r="13" spans="1:33" s="2" customFormat="1" ht="50" x14ac:dyDescent="0.35">
      <c r="A13" s="12">
        <v>10</v>
      </c>
      <c r="B13" s="3" t="s">
        <v>25</v>
      </c>
      <c r="C13" s="3" t="s">
        <v>28</v>
      </c>
      <c r="D13" s="7">
        <v>30</v>
      </c>
      <c r="E13" s="7">
        <v>18</v>
      </c>
      <c r="F13" s="7">
        <v>5</v>
      </c>
      <c r="G13" s="7">
        <v>2016</v>
      </c>
      <c r="H13" s="3" t="s">
        <v>18</v>
      </c>
      <c r="I13" s="3" t="s">
        <v>110</v>
      </c>
      <c r="J13" s="3" t="s">
        <v>20</v>
      </c>
      <c r="K13" s="16" t="s">
        <v>118</v>
      </c>
      <c r="L13" s="5"/>
      <c r="M13" s="6"/>
    </row>
    <row r="14" spans="1:33" s="2" customFormat="1" ht="25" x14ac:dyDescent="0.35">
      <c r="A14" s="12">
        <v>11</v>
      </c>
      <c r="B14" s="3" t="s">
        <v>29</v>
      </c>
      <c r="C14" s="3" t="s">
        <v>28</v>
      </c>
      <c r="D14" s="7">
        <v>31</v>
      </c>
      <c r="E14" s="7">
        <v>18</v>
      </c>
      <c r="F14" s="7">
        <v>5</v>
      </c>
      <c r="G14" s="7">
        <v>2016</v>
      </c>
      <c r="H14" s="3" t="s">
        <v>18</v>
      </c>
      <c r="I14" s="3" t="s">
        <v>111</v>
      </c>
      <c r="J14" s="3" t="s">
        <v>20</v>
      </c>
      <c r="K14" s="16" t="s">
        <v>118</v>
      </c>
      <c r="L14" s="5"/>
      <c r="M14" s="6"/>
    </row>
    <row r="15" spans="1:33" s="2" customFormat="1" ht="37.5" x14ac:dyDescent="0.35">
      <c r="A15" s="12">
        <v>12</v>
      </c>
      <c r="B15" s="3" t="s">
        <v>29</v>
      </c>
      <c r="C15" s="3" t="s">
        <v>28</v>
      </c>
      <c r="D15" s="7">
        <v>32</v>
      </c>
      <c r="E15" s="7">
        <v>8</v>
      </c>
      <c r="F15" s="7">
        <v>6</v>
      </c>
      <c r="G15" s="7">
        <v>2016</v>
      </c>
      <c r="H15" s="3" t="s">
        <v>18</v>
      </c>
      <c r="I15" s="3" t="s">
        <v>112</v>
      </c>
      <c r="J15" s="3" t="s">
        <v>20</v>
      </c>
      <c r="K15" s="16" t="s">
        <v>118</v>
      </c>
      <c r="L15" s="5"/>
      <c r="M15" s="6"/>
    </row>
    <row r="16" spans="1:33" s="2" customFormat="1" ht="45" customHeight="1" x14ac:dyDescent="0.35">
      <c r="A16" s="12">
        <v>13</v>
      </c>
      <c r="B16" s="3" t="s">
        <v>23</v>
      </c>
      <c r="C16" s="3" t="s">
        <v>28</v>
      </c>
      <c r="D16" s="7">
        <v>33</v>
      </c>
      <c r="E16" s="7">
        <v>13</v>
      </c>
      <c r="F16" s="7">
        <v>6</v>
      </c>
      <c r="G16" s="7">
        <v>2016</v>
      </c>
      <c r="H16" s="3" t="s">
        <v>18</v>
      </c>
      <c r="I16" s="3" t="s">
        <v>156</v>
      </c>
      <c r="J16" s="3" t="s">
        <v>20</v>
      </c>
      <c r="K16" s="16" t="s">
        <v>118</v>
      </c>
      <c r="L16" s="5"/>
      <c r="M16" s="6"/>
    </row>
    <row r="17" spans="1:13" ht="37.5" x14ac:dyDescent="0.35">
      <c r="A17" s="12">
        <v>14</v>
      </c>
      <c r="B17" s="3" t="s">
        <v>23</v>
      </c>
      <c r="C17" s="3" t="s">
        <v>28</v>
      </c>
      <c r="D17" s="7">
        <v>35</v>
      </c>
      <c r="E17" s="7">
        <v>29</v>
      </c>
      <c r="F17" s="7">
        <v>6</v>
      </c>
      <c r="G17" s="7">
        <v>2016</v>
      </c>
      <c r="H17" s="3" t="s">
        <v>18</v>
      </c>
      <c r="I17" s="3" t="s">
        <v>155</v>
      </c>
      <c r="J17" s="3" t="s">
        <v>20</v>
      </c>
      <c r="K17" s="16" t="s">
        <v>118</v>
      </c>
      <c r="L17" s="13"/>
      <c r="M17" s="13"/>
    </row>
    <row r="18" spans="1:13" ht="66" customHeight="1" x14ac:dyDescent="0.35">
      <c r="A18" s="12">
        <v>15</v>
      </c>
      <c r="B18" s="3" t="s">
        <v>23</v>
      </c>
      <c r="C18" s="3" t="s">
        <v>28</v>
      </c>
      <c r="D18" s="7">
        <v>36</v>
      </c>
      <c r="E18" s="7">
        <v>8</v>
      </c>
      <c r="F18" s="7">
        <v>7</v>
      </c>
      <c r="G18" s="7">
        <v>2016</v>
      </c>
      <c r="H18" s="3" t="s">
        <v>18</v>
      </c>
      <c r="I18" s="3" t="s">
        <v>157</v>
      </c>
      <c r="J18" s="3" t="s">
        <v>20</v>
      </c>
      <c r="K18" s="34" t="s">
        <v>118</v>
      </c>
      <c r="L18" s="13"/>
      <c r="M18" s="13"/>
    </row>
    <row r="19" spans="1:13" ht="40.5" customHeight="1" x14ac:dyDescent="0.35">
      <c r="A19" s="12">
        <v>16</v>
      </c>
      <c r="B19" s="3" t="s">
        <v>25</v>
      </c>
      <c r="C19" s="3" t="s">
        <v>28</v>
      </c>
      <c r="D19" s="7">
        <v>38</v>
      </c>
      <c r="E19" s="7">
        <v>27</v>
      </c>
      <c r="F19" s="7">
        <v>7</v>
      </c>
      <c r="G19" s="7">
        <v>2016</v>
      </c>
      <c r="H19" s="3" t="s">
        <v>18</v>
      </c>
      <c r="I19" s="3" t="s">
        <v>158</v>
      </c>
      <c r="J19" s="3" t="s">
        <v>20</v>
      </c>
      <c r="K19" s="34" t="s">
        <v>118</v>
      </c>
      <c r="L19" s="13"/>
      <c r="M19" s="13"/>
    </row>
    <row r="20" spans="1:13" ht="37.5" x14ac:dyDescent="0.35">
      <c r="A20" s="12">
        <v>17</v>
      </c>
      <c r="B20" s="3" t="s">
        <v>23</v>
      </c>
      <c r="C20" s="3" t="s">
        <v>28</v>
      </c>
      <c r="D20" s="7">
        <v>39</v>
      </c>
      <c r="E20" s="7">
        <v>8</v>
      </c>
      <c r="F20" s="7">
        <v>8</v>
      </c>
      <c r="G20" s="7">
        <v>2016</v>
      </c>
      <c r="H20" s="3" t="s">
        <v>18</v>
      </c>
      <c r="I20" s="3" t="s">
        <v>159</v>
      </c>
      <c r="J20" s="3" t="s">
        <v>20</v>
      </c>
      <c r="K20" s="34" t="s">
        <v>118</v>
      </c>
      <c r="L20" s="13"/>
      <c r="M20" s="13"/>
    </row>
    <row r="21" spans="1:13" ht="66.75" customHeight="1" x14ac:dyDescent="0.35">
      <c r="A21" s="12">
        <v>18</v>
      </c>
      <c r="B21" s="3" t="s">
        <v>23</v>
      </c>
      <c r="C21" s="3" t="s">
        <v>28</v>
      </c>
      <c r="D21" s="7">
        <v>46</v>
      </c>
      <c r="E21" s="7">
        <v>1</v>
      </c>
      <c r="F21" s="7">
        <v>11</v>
      </c>
      <c r="G21" s="7">
        <v>2016</v>
      </c>
      <c r="H21" s="3" t="s">
        <v>18</v>
      </c>
      <c r="I21" s="3" t="s">
        <v>218</v>
      </c>
      <c r="J21" s="3" t="s">
        <v>20</v>
      </c>
      <c r="K21" s="16" t="s">
        <v>118</v>
      </c>
      <c r="L21" s="13"/>
      <c r="M21" s="13"/>
    </row>
    <row r="22" spans="1:13" ht="67.5" customHeight="1" x14ac:dyDescent="0.35">
      <c r="A22" s="12">
        <v>19</v>
      </c>
      <c r="B22" s="3" t="s">
        <v>23</v>
      </c>
      <c r="C22" s="3" t="s">
        <v>28</v>
      </c>
      <c r="D22" s="7">
        <v>47</v>
      </c>
      <c r="E22" s="7">
        <v>3</v>
      </c>
      <c r="F22" s="7">
        <v>11</v>
      </c>
      <c r="G22" s="7">
        <v>2016</v>
      </c>
      <c r="H22" s="3" t="s">
        <v>18</v>
      </c>
      <c r="I22" s="7" t="s">
        <v>219</v>
      </c>
      <c r="J22" s="3" t="s">
        <v>20</v>
      </c>
      <c r="K22" s="16" t="s">
        <v>118</v>
      </c>
      <c r="L22" s="13"/>
      <c r="M22" s="13"/>
    </row>
    <row r="23" spans="1:13" ht="37.5" x14ac:dyDescent="0.35">
      <c r="A23" s="12">
        <v>20</v>
      </c>
      <c r="B23" s="3" t="s">
        <v>23</v>
      </c>
      <c r="C23" s="3" t="s">
        <v>28</v>
      </c>
      <c r="D23" s="7">
        <v>55</v>
      </c>
      <c r="E23" s="7">
        <v>20</v>
      </c>
      <c r="F23" s="7">
        <v>12</v>
      </c>
      <c r="G23" s="7">
        <v>2019</v>
      </c>
      <c r="H23" s="3" t="s">
        <v>18</v>
      </c>
      <c r="I23" s="3" t="s">
        <v>333</v>
      </c>
      <c r="J23" s="35" t="s">
        <v>334</v>
      </c>
      <c r="K23" s="16" t="s">
        <v>118</v>
      </c>
      <c r="L23" s="13"/>
      <c r="M23" s="3" t="s">
        <v>335</v>
      </c>
    </row>
    <row r="25" spans="1:13" x14ac:dyDescent="0.35">
      <c r="I25" s="40"/>
    </row>
  </sheetData>
  <mergeCells count="12">
    <mergeCell ref="J2:J3"/>
    <mergeCell ref="K2:K3"/>
    <mergeCell ref="L2:L3"/>
    <mergeCell ref="M2:M3"/>
    <mergeCell ref="A1:B1"/>
    <mergeCell ref="C1:M1"/>
    <mergeCell ref="A2:A3"/>
    <mergeCell ref="C2:C3"/>
    <mergeCell ref="D2:D3"/>
    <mergeCell ref="E2:G2"/>
    <mergeCell ref="H2:H3"/>
    <mergeCell ref="I2:I3"/>
  </mergeCells>
  <dataValidations count="3">
    <dataValidation type="list" allowBlank="1" showInputMessage="1" showErrorMessage="1" sqref="B4:B23" xr:uid="{00000000-0002-0000-0300-000000000000}">
      <formula1>Tematica</formula1>
    </dataValidation>
    <dataValidation type="list" allowBlank="1" showInputMessage="1" showErrorMessage="1" errorTitle="Error en tipo de documento" error="Seleccione el tipo de documento de la lista." sqref="C4:C23" xr:uid="{00000000-0002-0000-0300-000001000000}">
      <formula1>Tipo_documento</formula1>
    </dataValidation>
    <dataValidation type="list" allowBlank="1" showInputMessage="1" showErrorMessage="1" sqref="J4:J19" xr:uid="{00000000-0002-0000-0300-000002000000}">
      <formula1>Estado</formula1>
    </dataValidation>
  </dataValidations>
  <hyperlinks>
    <hyperlink ref="K4" r:id="rId1" display="https://www.minsalud.gov.co/sites/rid/Lists/BibliotecaDigital/RIDE/DE/DIJ/Circular-02-de-2016.pdf" xr:uid="{00000000-0004-0000-0300-000000000000}"/>
    <hyperlink ref="K5" r:id="rId2" display="https://www.minsalud.gov.co/sites/rid/Lists/BibliotecaDigital/RIDE/DE/DIJ/circular-005-de-2016.pdf" xr:uid="{00000000-0004-0000-0300-000001000000}"/>
    <hyperlink ref="K6" r:id="rId3" display="https://www.minsalud.gov.co/sites/rid/Lists/BibliotecaDigital/RIDE/DE/DIJ/circular-6-de-2016.pdf" xr:uid="{00000000-0004-0000-0300-000002000000}"/>
    <hyperlink ref="K7" r:id="rId4" display="https://www.minsalud.gov.co/sites/rid/Lists/BibliotecaDigital/RIDE/DE/DIJ/circular-0013-2016.pdf" xr:uid="{00000000-0004-0000-0300-000003000000}"/>
    <hyperlink ref="K8" r:id="rId5" display="https://www.minsalud.gov.co/sites/rid/Lists/BibliotecaDigital/RIDE/DE/DIJ/circular-014-de-2016.pdf" xr:uid="{00000000-0004-0000-0300-000004000000}"/>
    <hyperlink ref="K9" r:id="rId6" display="https://www.minsalud.gov.co/sites/rid/Lists/BibliotecaDigital/RIDE/DE/DIJ/circular-0015-2016.pdf" xr:uid="{00000000-0004-0000-0300-000005000000}"/>
    <hyperlink ref="K10" r:id="rId7" display="https://www.minsalud.gov.co/sites/rid/Lists/BibliotecaDigital/RIDE/DE/DIJ/circular-022-2016.pdf" xr:uid="{00000000-0004-0000-0300-000006000000}"/>
    <hyperlink ref="K11" r:id="rId8" display="https://www.minsalud.gov.co/sites/rid/Lists/BibliotecaDigital/RIDE/DE/DIJ/circular-023-2016.pdf" xr:uid="{00000000-0004-0000-0300-000007000000}"/>
    <hyperlink ref="K12" r:id="rId9" display="https://www.minsalud.gov.co/sites/rid/Lists/BibliotecaDigital/RIDE/DE/DIJ/circular-024-2016.pdf" xr:uid="{00000000-0004-0000-0300-000008000000}"/>
    <hyperlink ref="K13" r:id="rId10" display="https://www.minsalud.gov.co/sites/rid/Lists/BibliotecaDigital/RIDE/DE/DIJ/circular-030-de-2016.pdf" xr:uid="{00000000-0004-0000-0300-000009000000}"/>
    <hyperlink ref="K14" r:id="rId11" display="https://www.minsalud.gov.co/sites/rid/Lists/BibliotecaDigital/RIDE/DE/DIJ/circular-0031-de-2016.pdf" xr:uid="{00000000-0004-0000-0300-00000A000000}"/>
    <hyperlink ref="K15" r:id="rId12" display="https://www.minsalud.gov.co/sites/rid/Lists/BibliotecaDigital/RIDE/DE/DIJ/circular-externa-0032-de-2016.pdf" xr:uid="{00000000-0004-0000-0300-00000B000000}"/>
    <hyperlink ref="K16" r:id="rId13" display="https://www.minsalud.gov.co/sites/rid/Lists/BibliotecaDigital/RIDE/DE/DIJ/circular-externa-0033-2016.pdf" xr:uid="{00000000-0004-0000-0300-00000C000000}"/>
    <hyperlink ref="K17" r:id="rId14" display="https://www.minsalud.gov.co/sites/rid/Lists/BibliotecaDigital/RIDE/DE/DIJ/circular-externa-035-2016.pdf" xr:uid="{00000000-0004-0000-0300-00000D000000}"/>
    <hyperlink ref="K18" r:id="rId15" display="https://www.minsalud.gov.co/sites/rid/Lists/BibliotecaDigital/RIDE/DE/DIJ/circular-conjunta-0036-2016.pdf" xr:uid="{00000000-0004-0000-0300-00000E000000}"/>
    <hyperlink ref="K19" r:id="rId16" display="https://www.minsalud.gov.co/sites/rid/Lists/BibliotecaDigital/RIDE/DE/DIJ/circular-0038-2016.pdf" xr:uid="{00000000-0004-0000-0300-00000F000000}"/>
    <hyperlink ref="K20" r:id="rId17" display="https://www.minsalud.gov.co/sites/rid/Lists/BibliotecaDigital/RIDE/DE/DIJ/circular-0039-2016.pdf" xr:uid="{00000000-0004-0000-0300-000010000000}"/>
    <hyperlink ref="K21" r:id="rId18" display="https://www.minsalud.gov.co/sites/rid/Lists/BibliotecaDigital/RIDE/DE/DIJ/circular-46-de-2016.pdf" xr:uid="{00000000-0004-0000-0300-000011000000}"/>
    <hyperlink ref="K22" r:id="rId19" display="https://www.minsalud.gov.co/sites/rid/Lists/BibliotecaDigital/RIDE/DE/DIJ/circular-conjunta-externa-0047-2016.pdf" xr:uid="{00000000-0004-0000-0300-000012000000}"/>
    <hyperlink ref="K23" r:id="rId20" xr:uid="{00000000-0004-0000-0300-000013000000}"/>
  </hyperlinks>
  <pageMargins left="0.75" right="0.75" top="1" bottom="1" header="0.5" footer="0.5"/>
  <pageSetup orientation="portrait" horizontalDpi="4294967292" verticalDpi="4294967292" r:id="rId21"/>
  <drawing r:id="rId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7" ma:contentTypeDescription="Crear nuevo documento." ma:contentTypeScope="" ma:versionID="26b4eebcffc6654230818a99f21a83b7">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01764fd288c2392a718ba0c1dee25027"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BFE279-3420-4A14-AA88-D4C4AFD084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B91525-5B39-45C3-8049-7E71E0A05E5A}">
  <ds:schemaRefs>
    <ds:schemaRef ds:uri="http://www.w3.org/XML/1998/namespace"/>
    <ds:schemaRef ds:uri="http://purl.org/dc/dcmitype/"/>
    <ds:schemaRef ds:uri="0f9e3c42-6e81-420b-9a2f-b58b129f20da"/>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733b9a20-a83b-4b95-b368-11a8b41a0a40"/>
    <ds:schemaRef ds:uri="http://schemas.microsoft.com/office/2006/metadata/properties"/>
  </ds:schemaRefs>
</ds:datastoreItem>
</file>

<file path=customXml/itemProps3.xml><?xml version="1.0" encoding="utf-8"?>
<ds:datastoreItem xmlns:ds="http://schemas.openxmlformats.org/officeDocument/2006/customXml" ds:itemID="{856CE8AB-28CB-4668-9200-37FD1771E4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Universidad de los 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Balcazar</dc:creator>
  <cp:lastModifiedBy>JUAN JOSÉ CARRERO  QUIROGA</cp:lastModifiedBy>
  <cp:lastPrinted>2016-08-02T15:02:24Z</cp:lastPrinted>
  <dcterms:created xsi:type="dcterms:W3CDTF">2015-09-04T21:07:19Z</dcterms:created>
  <dcterms:modified xsi:type="dcterms:W3CDTF">2026-03-11T12:26:09Z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